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10" windowHeight="12720" activeTab="0"/>
  </bookViews>
  <sheets>
    <sheet name="2.3" sheetId="1" r:id="rId1"/>
  </sheets>
  <definedNames/>
  <calcPr fullCalcOnLoad="1"/>
</workbook>
</file>

<file path=xl/sharedStrings.xml><?xml version="1.0" encoding="utf-8"?>
<sst xmlns="http://schemas.openxmlformats.org/spreadsheetml/2006/main" count="462" uniqueCount="45">
  <si>
    <t>Községek, nagyközségek</t>
  </si>
  <si>
    <t>Többi város</t>
  </si>
  <si>
    <t>Megyeszékhely</t>
  </si>
  <si>
    <t>Zala</t>
  </si>
  <si>
    <t>Veszprém</t>
  </si>
  <si>
    <t>Vas</t>
  </si>
  <si>
    <t>Tolna</t>
  </si>
  <si>
    <t>Szabolcs-Szatmár-Bereg</t>
  </si>
  <si>
    <t>Somogy</t>
  </si>
  <si>
    <t>Pest</t>
  </si>
  <si>
    <t>Nógrád</t>
  </si>
  <si>
    <t>Komárom-Esztergom</t>
  </si>
  <si>
    <t>Jász-Nagykun-Szolnok</t>
  </si>
  <si>
    <t>Heves</t>
  </si>
  <si>
    <t>Hajdú-Bihar</t>
  </si>
  <si>
    <t>Győr-Moson-Sopron</t>
  </si>
  <si>
    <t>Fejér</t>
  </si>
  <si>
    <t>Csongrád</t>
  </si>
  <si>
    <t>Borsod-Abaúj-Zemplén</t>
  </si>
  <si>
    <t>Békés</t>
  </si>
  <si>
    <t>Baranya</t>
  </si>
  <si>
    <t>Bács-Kiskun</t>
  </si>
  <si>
    <t>Budapest</t>
  </si>
  <si>
    <t>Összesen</t>
  </si>
  <si>
    <t>Eltartott</t>
  </si>
  <si>
    <t>Inaktív kereső</t>
  </si>
  <si>
    <t>Munkanélküli</t>
  </si>
  <si>
    <t>Foglalkoztatott</t>
  </si>
  <si>
    <t>Terület</t>
  </si>
  <si>
    <t>–</t>
  </si>
  <si>
    <t>Főváros</t>
  </si>
  <si>
    <t>Többi megyei jogú város</t>
  </si>
  <si>
    <t>Ország összesen</t>
  </si>
  <si>
    <t>15–29</t>
  </si>
  <si>
    <t>30–39</t>
  </si>
  <si>
    <t>40–49</t>
  </si>
  <si>
    <t>50–59</t>
  </si>
  <si>
    <t>Városok együtt</t>
  </si>
  <si>
    <t>60–</t>
  </si>
  <si>
    <t>Megyék</t>
  </si>
  <si>
    <t>éves</t>
  </si>
  <si>
    <t>–14</t>
  </si>
  <si>
    <t>2.3 A férfiak gazdasági aktivitás és korcsoport szerint</t>
  </si>
  <si>
    <t>2001</t>
  </si>
  <si>
    <t>2011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</si>
</sst>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F_t_-;\-* #,##0\ _F_t_-;_-* &quot;-&quot;??\ _F_t_-;_-@_-"/>
    <numFmt numFmtId="173" formatCode="_-* #,##0_-;\-* #,##0_-;_-* &quot;-&quot;??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3" fillId="0" borderId="0" xfId="71" applyNumberFormat="1" applyFont="1" applyFill="1" applyAlignment="1">
      <alignment horizontal="right"/>
      <protection/>
    </xf>
    <xf numFmtId="49" fontId="3" fillId="0" borderId="0" xfId="71" applyNumberFormat="1" applyFont="1" applyFill="1" applyAlignment="1">
      <alignment horizontal="left" indent="1"/>
      <protection/>
    </xf>
    <xf numFmtId="49" fontId="3" fillId="0" borderId="0" xfId="72" applyNumberFormat="1" applyFont="1" applyFill="1" applyAlignment="1">
      <alignment horizontal="right"/>
      <protection/>
    </xf>
    <xf numFmtId="3" fontId="3" fillId="0" borderId="0" xfId="71" applyNumberFormat="1" applyFont="1" applyFill="1" applyBorder="1" applyAlignment="1">
      <alignment horizontal="right"/>
      <protection/>
    </xf>
    <xf numFmtId="3" fontId="3" fillId="0" borderId="0" xfId="72" applyNumberFormat="1" applyFont="1" applyFill="1" applyBorder="1" applyAlignment="1">
      <alignment horizontal="right"/>
      <protection/>
    </xf>
    <xf numFmtId="0" fontId="3" fillId="0" borderId="0" xfId="63" applyFont="1" applyFill="1">
      <alignment/>
      <protection/>
    </xf>
    <xf numFmtId="49" fontId="3" fillId="0" borderId="0" xfId="71" applyNumberFormat="1" applyFont="1" applyFill="1" applyAlignment="1">
      <alignment horizontal="left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>
      <alignment/>
      <protection/>
    </xf>
    <xf numFmtId="0" fontId="3" fillId="0" borderId="11" xfId="63" applyFont="1" applyFill="1" applyBorder="1" applyAlignment="1">
      <alignment horizontal="center" vertical="center"/>
      <protection/>
    </xf>
    <xf numFmtId="49" fontId="5" fillId="0" borderId="0" xfId="72" applyNumberFormat="1" applyFont="1" applyFill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49" fontId="5" fillId="0" borderId="18" xfId="72" applyNumberFormat="1" applyFont="1" applyFill="1" applyBorder="1" applyAlignment="1">
      <alignment horizontal="center" vertic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Ezres 2 2 2 2" xfId="51"/>
    <cellStyle name="Ezres 2 3" xfId="52"/>
    <cellStyle name="Ezres 3" xfId="53"/>
    <cellStyle name="Figyelmeztetés" xfId="54"/>
    <cellStyle name="Hivatkozott cella" xfId="55"/>
    <cellStyle name="Jegyzet" xfId="56"/>
    <cellStyle name="Jó" xfId="57"/>
    <cellStyle name="Kimenet" xfId="58"/>
    <cellStyle name="Magyarázó szöveg" xfId="59"/>
    <cellStyle name="Normál 2" xfId="60"/>
    <cellStyle name="Normál 2 2" xfId="61"/>
    <cellStyle name="Normál 2_8 kötet_Részletes_új" xfId="62"/>
    <cellStyle name="Normál 3" xfId="63"/>
    <cellStyle name="Normál 3 2" xfId="64"/>
    <cellStyle name="Normál 3 2 2" xfId="65"/>
    <cellStyle name="Normál 4" xfId="66"/>
    <cellStyle name="Normál 4 2" xfId="67"/>
    <cellStyle name="Normál 4 3" xfId="68"/>
    <cellStyle name="Normál 5" xfId="69"/>
    <cellStyle name="Normál 5 2" xfId="70"/>
    <cellStyle name="Normál_04_Tablak_foglakozas_4.1.10­_HunEng_param" xfId="71"/>
    <cellStyle name="Normál_4_O_4.1.3.3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6" customWidth="1"/>
    <col min="2" max="2" width="8.00390625" style="6" bestFit="1" customWidth="1"/>
    <col min="3" max="6" width="8.8515625" style="6" bestFit="1" customWidth="1"/>
    <col min="7" max="7" width="10.28125" style="6" customWidth="1"/>
    <col min="8" max="8" width="8.140625" style="6" bestFit="1" customWidth="1"/>
    <col min="9" max="16384" width="9.140625" style="6" customWidth="1"/>
  </cols>
  <sheetData>
    <row r="1" ht="11.25">
      <c r="A1" s="9" t="s">
        <v>42</v>
      </c>
    </row>
    <row r="2" spans="1:8" ht="11.25">
      <c r="A2" s="12" t="s">
        <v>28</v>
      </c>
      <c r="B2" s="10" t="s">
        <v>41</v>
      </c>
      <c r="C2" s="8" t="s">
        <v>33</v>
      </c>
      <c r="D2" s="8" t="s">
        <v>34</v>
      </c>
      <c r="E2" s="8" t="s">
        <v>35</v>
      </c>
      <c r="F2" s="8" t="s">
        <v>36</v>
      </c>
      <c r="G2" s="8" t="s">
        <v>38</v>
      </c>
      <c r="H2" s="14" t="s">
        <v>23</v>
      </c>
    </row>
    <row r="3" spans="1:8" ht="11.25">
      <c r="A3" s="13"/>
      <c r="B3" s="16" t="s">
        <v>40</v>
      </c>
      <c r="C3" s="17"/>
      <c r="D3" s="17"/>
      <c r="E3" s="17"/>
      <c r="F3" s="17"/>
      <c r="G3" s="18"/>
      <c r="H3" s="15"/>
    </row>
    <row r="4" spans="1:8" ht="11.25">
      <c r="A4" s="19" t="s">
        <v>43</v>
      </c>
      <c r="B4" s="19"/>
      <c r="C4" s="19"/>
      <c r="D4" s="19"/>
      <c r="E4" s="19"/>
      <c r="F4" s="19"/>
      <c r="G4" s="19"/>
      <c r="H4" s="19"/>
    </row>
    <row r="5" spans="1:8" ht="11.25">
      <c r="A5" s="11" t="s">
        <v>27</v>
      </c>
      <c r="B5" s="11"/>
      <c r="C5" s="11"/>
      <c r="D5" s="11"/>
      <c r="E5" s="11"/>
      <c r="F5" s="11"/>
      <c r="G5" s="11"/>
      <c r="H5" s="11"/>
    </row>
    <row r="6" spans="1:8" ht="11.25">
      <c r="A6" s="7" t="s">
        <v>30</v>
      </c>
      <c r="B6" s="4" t="s">
        <v>29</v>
      </c>
      <c r="C6" s="4">
        <v>107058</v>
      </c>
      <c r="D6" s="4">
        <v>94516</v>
      </c>
      <c r="E6" s="4">
        <v>94277</v>
      </c>
      <c r="F6" s="4">
        <v>77963</v>
      </c>
      <c r="G6" s="4">
        <v>13730</v>
      </c>
      <c r="H6" s="4">
        <v>387544</v>
      </c>
    </row>
    <row r="7" spans="1:8" ht="11.25">
      <c r="A7" s="7" t="s">
        <v>2</v>
      </c>
      <c r="B7" s="4" t="s">
        <v>29</v>
      </c>
      <c r="C7" s="4">
        <v>108516</v>
      </c>
      <c r="D7" s="4">
        <v>94413</v>
      </c>
      <c r="E7" s="4">
        <v>98386</v>
      </c>
      <c r="F7" s="4">
        <v>65089</v>
      </c>
      <c r="G7" s="4">
        <v>7849</v>
      </c>
      <c r="H7" s="4">
        <v>374253</v>
      </c>
    </row>
    <row r="8" spans="1:8" ht="11.25">
      <c r="A8" s="7" t="s">
        <v>31</v>
      </c>
      <c r="B8" s="4" t="s">
        <v>29</v>
      </c>
      <c r="C8" s="4">
        <v>17725</v>
      </c>
      <c r="D8" s="4">
        <v>15079</v>
      </c>
      <c r="E8" s="4">
        <v>16097</v>
      </c>
      <c r="F8" s="4">
        <v>11201</v>
      </c>
      <c r="G8" s="4">
        <v>946</v>
      </c>
      <c r="H8" s="4">
        <v>61048</v>
      </c>
    </row>
    <row r="9" spans="1:8" ht="11.25">
      <c r="A9" s="7" t="s">
        <v>1</v>
      </c>
      <c r="B9" s="4" t="s">
        <v>29</v>
      </c>
      <c r="C9" s="4">
        <v>177875</v>
      </c>
      <c r="D9" s="4">
        <v>160515</v>
      </c>
      <c r="E9" s="4">
        <v>171182</v>
      </c>
      <c r="F9" s="4">
        <v>105337</v>
      </c>
      <c r="G9" s="4">
        <v>8576</v>
      </c>
      <c r="H9" s="4">
        <v>623485</v>
      </c>
    </row>
    <row r="10" spans="1:8" ht="11.25">
      <c r="A10" s="1" t="s">
        <v>37</v>
      </c>
      <c r="B10" s="4" t="s">
        <v>29</v>
      </c>
      <c r="C10" s="4">
        <f aca="true" t="shared" si="0" ref="C10:H10">SUM(C6:C9)</f>
        <v>411174</v>
      </c>
      <c r="D10" s="4">
        <f t="shared" si="0"/>
        <v>364523</v>
      </c>
      <c r="E10" s="4">
        <f t="shared" si="0"/>
        <v>379942</v>
      </c>
      <c r="F10" s="4">
        <f t="shared" si="0"/>
        <v>259590</v>
      </c>
      <c r="G10" s="4">
        <f t="shared" si="0"/>
        <v>31101</v>
      </c>
      <c r="H10" s="4">
        <f t="shared" si="0"/>
        <v>1446330</v>
      </c>
    </row>
    <row r="11" spans="1:8" ht="11.25">
      <c r="A11" s="7" t="s">
        <v>0</v>
      </c>
      <c r="B11" s="4" t="s">
        <v>29</v>
      </c>
      <c r="C11" s="4">
        <v>160888</v>
      </c>
      <c r="D11" s="4">
        <v>149189</v>
      </c>
      <c r="E11" s="4">
        <v>157912</v>
      </c>
      <c r="F11" s="4">
        <v>82723</v>
      </c>
      <c r="G11" s="4">
        <v>5914</v>
      </c>
      <c r="H11" s="4">
        <v>556626</v>
      </c>
    </row>
    <row r="12" spans="1:8" ht="11.25">
      <c r="A12" s="1" t="s">
        <v>32</v>
      </c>
      <c r="B12" s="4" t="s">
        <v>29</v>
      </c>
      <c r="C12" s="4">
        <v>572062</v>
      </c>
      <c r="D12" s="4">
        <v>513712</v>
      </c>
      <c r="E12" s="4">
        <v>537854</v>
      </c>
      <c r="F12" s="4">
        <v>342313</v>
      </c>
      <c r="G12" s="4">
        <v>37015</v>
      </c>
      <c r="H12" s="4">
        <v>2002956</v>
      </c>
    </row>
    <row r="13" spans="1:8" ht="11.25">
      <c r="A13" s="7" t="s">
        <v>30</v>
      </c>
      <c r="B13" s="4"/>
      <c r="C13" s="4"/>
      <c r="D13" s="4"/>
      <c r="E13" s="4"/>
      <c r="F13" s="4"/>
      <c r="G13" s="4"/>
      <c r="H13" s="4"/>
    </row>
    <row r="14" spans="1:8" ht="11.25">
      <c r="A14" s="2" t="s">
        <v>22</v>
      </c>
      <c r="B14" s="4" t="s">
        <v>29</v>
      </c>
      <c r="C14" s="4">
        <v>107058</v>
      </c>
      <c r="D14" s="4">
        <v>94516</v>
      </c>
      <c r="E14" s="4">
        <v>94277</v>
      </c>
      <c r="F14" s="4">
        <v>77963</v>
      </c>
      <c r="G14" s="4">
        <v>13730</v>
      </c>
      <c r="H14" s="4">
        <v>387544</v>
      </c>
    </row>
    <row r="15" spans="1:8" ht="11.25">
      <c r="A15" s="7" t="s">
        <v>39</v>
      </c>
      <c r="B15" s="4"/>
      <c r="C15" s="4"/>
      <c r="D15" s="4"/>
      <c r="E15" s="4"/>
      <c r="F15" s="4"/>
      <c r="G15" s="4"/>
      <c r="H15" s="4"/>
    </row>
    <row r="16" spans="1:8" ht="11.25">
      <c r="A16" s="2" t="s">
        <v>21</v>
      </c>
      <c r="B16" s="4" t="s">
        <v>29</v>
      </c>
      <c r="C16" s="4">
        <v>31373</v>
      </c>
      <c r="D16" s="4">
        <v>27073</v>
      </c>
      <c r="E16" s="4">
        <v>28667</v>
      </c>
      <c r="F16" s="4">
        <v>17708</v>
      </c>
      <c r="G16" s="4">
        <v>2032</v>
      </c>
      <c r="H16" s="4">
        <v>106853</v>
      </c>
    </row>
    <row r="17" spans="1:8" ht="11.25">
      <c r="A17" s="2" t="s">
        <v>20</v>
      </c>
      <c r="B17" s="4" t="s">
        <v>29</v>
      </c>
      <c r="C17" s="4">
        <v>21042</v>
      </c>
      <c r="D17" s="4">
        <v>19031</v>
      </c>
      <c r="E17" s="4">
        <v>20256</v>
      </c>
      <c r="F17" s="4">
        <v>10644</v>
      </c>
      <c r="G17" s="4">
        <v>1242</v>
      </c>
      <c r="H17" s="4">
        <v>72215</v>
      </c>
    </row>
    <row r="18" spans="1:8" ht="11.25">
      <c r="A18" s="2" t="s">
        <v>19</v>
      </c>
      <c r="B18" s="4" t="s">
        <v>29</v>
      </c>
      <c r="C18" s="4">
        <v>18812</v>
      </c>
      <c r="D18" s="4">
        <v>17662</v>
      </c>
      <c r="E18" s="4">
        <v>19035</v>
      </c>
      <c r="F18" s="4">
        <v>11417</v>
      </c>
      <c r="G18" s="4">
        <v>1052</v>
      </c>
      <c r="H18" s="4">
        <v>67978</v>
      </c>
    </row>
    <row r="19" spans="1:8" ht="11.25">
      <c r="A19" s="2" t="s">
        <v>18</v>
      </c>
      <c r="B19" s="4" t="s">
        <v>29</v>
      </c>
      <c r="C19" s="4">
        <v>29215</v>
      </c>
      <c r="D19" s="4">
        <v>31184</v>
      </c>
      <c r="E19" s="4">
        <v>32648</v>
      </c>
      <c r="F19" s="4">
        <v>17563</v>
      </c>
      <c r="G19" s="4">
        <v>1400</v>
      </c>
      <c r="H19" s="4">
        <v>112010</v>
      </c>
    </row>
    <row r="20" spans="1:8" ht="11.25">
      <c r="A20" s="2" t="s">
        <v>17</v>
      </c>
      <c r="B20" s="4" t="s">
        <v>29</v>
      </c>
      <c r="C20" s="4">
        <v>24741</v>
      </c>
      <c r="D20" s="4">
        <v>21591</v>
      </c>
      <c r="E20" s="4">
        <v>21963</v>
      </c>
      <c r="F20" s="4">
        <v>14219</v>
      </c>
      <c r="G20" s="4">
        <v>1970</v>
      </c>
      <c r="H20" s="4">
        <v>84484</v>
      </c>
    </row>
    <row r="21" spans="1:8" ht="11.25">
      <c r="A21" s="2" t="s">
        <v>16</v>
      </c>
      <c r="B21" s="4" t="s">
        <v>29</v>
      </c>
      <c r="C21" s="4">
        <v>30025</v>
      </c>
      <c r="D21" s="4">
        <v>24664</v>
      </c>
      <c r="E21" s="4">
        <v>26850</v>
      </c>
      <c r="F21" s="4">
        <v>15993</v>
      </c>
      <c r="G21" s="4">
        <v>1225</v>
      </c>
      <c r="H21" s="4">
        <v>98757</v>
      </c>
    </row>
    <row r="22" spans="1:8" ht="11.25">
      <c r="A22" s="2" t="s">
        <v>15</v>
      </c>
      <c r="B22" s="4" t="s">
        <v>29</v>
      </c>
      <c r="C22" s="4">
        <v>30836</v>
      </c>
      <c r="D22" s="4">
        <v>25281</v>
      </c>
      <c r="E22" s="4">
        <v>27178</v>
      </c>
      <c r="F22" s="4">
        <v>18470</v>
      </c>
      <c r="G22" s="4">
        <v>1296</v>
      </c>
      <c r="H22" s="4">
        <v>103061</v>
      </c>
    </row>
    <row r="23" spans="1:8" ht="11.25">
      <c r="A23" s="2" t="s">
        <v>14</v>
      </c>
      <c r="B23" s="4" t="s">
        <v>29</v>
      </c>
      <c r="C23" s="4">
        <v>27690</v>
      </c>
      <c r="D23" s="4">
        <v>25821</v>
      </c>
      <c r="E23" s="4">
        <v>26110</v>
      </c>
      <c r="F23" s="4">
        <v>14272</v>
      </c>
      <c r="G23" s="4">
        <v>1420</v>
      </c>
      <c r="H23" s="4">
        <v>95313</v>
      </c>
    </row>
    <row r="24" spans="1:8" ht="11.25">
      <c r="A24" s="2" t="s">
        <v>13</v>
      </c>
      <c r="B24" s="4" t="s">
        <v>29</v>
      </c>
      <c r="C24" s="4">
        <v>16622</v>
      </c>
      <c r="D24" s="4">
        <v>15293</v>
      </c>
      <c r="E24" s="4">
        <v>16798</v>
      </c>
      <c r="F24" s="4">
        <v>10012</v>
      </c>
      <c r="G24" s="4">
        <v>852</v>
      </c>
      <c r="H24" s="4">
        <v>59577</v>
      </c>
    </row>
    <row r="25" spans="1:8" ht="11.25">
      <c r="A25" s="2" t="s">
        <v>12</v>
      </c>
      <c r="B25" s="4" t="s">
        <v>29</v>
      </c>
      <c r="C25" s="4">
        <v>21018</v>
      </c>
      <c r="D25" s="4">
        <v>18779</v>
      </c>
      <c r="E25" s="4">
        <v>20371</v>
      </c>
      <c r="F25" s="4">
        <v>12631</v>
      </c>
      <c r="G25" s="4">
        <v>1109</v>
      </c>
      <c r="H25" s="4">
        <v>73908</v>
      </c>
    </row>
    <row r="26" spans="1:8" ht="11.25">
      <c r="A26" s="2" t="s">
        <v>11</v>
      </c>
      <c r="B26" s="4" t="s">
        <v>29</v>
      </c>
      <c r="C26" s="4">
        <v>21055</v>
      </c>
      <c r="D26" s="4">
        <v>17865</v>
      </c>
      <c r="E26" s="4">
        <v>18352</v>
      </c>
      <c r="F26" s="4">
        <v>10145</v>
      </c>
      <c r="G26" s="4">
        <v>786</v>
      </c>
      <c r="H26" s="4">
        <v>68203</v>
      </c>
    </row>
    <row r="27" spans="1:8" ht="11.25">
      <c r="A27" s="2" t="s">
        <v>10</v>
      </c>
      <c r="B27" s="4" t="s">
        <v>29</v>
      </c>
      <c r="C27" s="4">
        <v>11055</v>
      </c>
      <c r="D27" s="4">
        <v>10302</v>
      </c>
      <c r="E27" s="4">
        <v>11263</v>
      </c>
      <c r="F27" s="4">
        <v>6432</v>
      </c>
      <c r="G27" s="4">
        <v>467</v>
      </c>
      <c r="H27" s="4">
        <v>39519</v>
      </c>
    </row>
    <row r="28" spans="1:8" ht="11.25">
      <c r="A28" s="2" t="s">
        <v>9</v>
      </c>
      <c r="B28" s="4" t="s">
        <v>29</v>
      </c>
      <c r="C28" s="4">
        <v>65157</v>
      </c>
      <c r="D28" s="4">
        <v>61398</v>
      </c>
      <c r="E28" s="4">
        <v>60964</v>
      </c>
      <c r="F28" s="4">
        <v>40053</v>
      </c>
      <c r="G28" s="4">
        <v>3197</v>
      </c>
      <c r="H28" s="4">
        <v>230769</v>
      </c>
    </row>
    <row r="29" spans="1:8" ht="11.25">
      <c r="A29" s="2" t="s">
        <v>8</v>
      </c>
      <c r="B29" s="4" t="s">
        <v>29</v>
      </c>
      <c r="C29" s="4">
        <v>17174</v>
      </c>
      <c r="D29" s="4">
        <v>15457</v>
      </c>
      <c r="E29" s="4">
        <v>17692</v>
      </c>
      <c r="F29" s="4">
        <v>10510</v>
      </c>
      <c r="G29" s="4">
        <v>765</v>
      </c>
      <c r="H29" s="4">
        <v>61598</v>
      </c>
    </row>
    <row r="30" spans="1:8" ht="11.25">
      <c r="A30" s="2" t="s">
        <v>7</v>
      </c>
      <c r="B30" s="4" t="s">
        <v>29</v>
      </c>
      <c r="C30" s="4">
        <v>27106</v>
      </c>
      <c r="D30" s="4">
        <v>23906</v>
      </c>
      <c r="E30" s="4">
        <v>23367</v>
      </c>
      <c r="F30" s="4">
        <v>10462</v>
      </c>
      <c r="G30" s="4">
        <v>1220</v>
      </c>
      <c r="H30" s="4">
        <v>86061</v>
      </c>
    </row>
    <row r="31" spans="1:8" ht="11.25">
      <c r="A31" s="2" t="s">
        <v>6</v>
      </c>
      <c r="B31" s="4" t="s">
        <v>29</v>
      </c>
      <c r="C31" s="4">
        <v>13246</v>
      </c>
      <c r="D31" s="4">
        <v>12219</v>
      </c>
      <c r="E31" s="4">
        <v>13872</v>
      </c>
      <c r="F31" s="4">
        <v>7993</v>
      </c>
      <c r="G31" s="4">
        <v>655</v>
      </c>
      <c r="H31" s="4">
        <v>47985</v>
      </c>
    </row>
    <row r="32" spans="1:8" ht="11.25">
      <c r="A32" s="2" t="s">
        <v>5</v>
      </c>
      <c r="B32" s="4" t="s">
        <v>29</v>
      </c>
      <c r="C32" s="4">
        <v>17766</v>
      </c>
      <c r="D32" s="4">
        <v>15426</v>
      </c>
      <c r="E32" s="4">
        <v>17107</v>
      </c>
      <c r="F32" s="4">
        <v>11506</v>
      </c>
      <c r="G32" s="4">
        <v>784</v>
      </c>
      <c r="H32" s="4">
        <v>62589</v>
      </c>
    </row>
    <row r="33" spans="1:8" ht="11.25">
      <c r="A33" s="2" t="s">
        <v>4</v>
      </c>
      <c r="B33" s="4" t="s">
        <v>29</v>
      </c>
      <c r="C33" s="4">
        <v>23631</v>
      </c>
      <c r="D33" s="4">
        <v>20350</v>
      </c>
      <c r="E33" s="4">
        <v>22310</v>
      </c>
      <c r="F33" s="4">
        <v>13076</v>
      </c>
      <c r="G33" s="4">
        <v>1070</v>
      </c>
      <c r="H33" s="4">
        <v>80437</v>
      </c>
    </row>
    <row r="34" spans="1:8" ht="11.25">
      <c r="A34" s="2" t="s">
        <v>3</v>
      </c>
      <c r="B34" s="4" t="s">
        <v>29</v>
      </c>
      <c r="C34" s="4">
        <v>17440</v>
      </c>
      <c r="D34" s="4">
        <v>15894</v>
      </c>
      <c r="E34" s="4">
        <v>18774</v>
      </c>
      <c r="F34" s="4">
        <v>11244</v>
      </c>
      <c r="G34" s="4">
        <v>743</v>
      </c>
      <c r="H34" s="4">
        <v>64095</v>
      </c>
    </row>
    <row r="35" spans="1:8" ht="11.25">
      <c r="A35" s="3" t="s">
        <v>32</v>
      </c>
      <c r="B35" s="4" t="s">
        <v>29</v>
      </c>
      <c r="C35" s="4">
        <v>572062</v>
      </c>
      <c r="D35" s="4">
        <v>513712</v>
      </c>
      <c r="E35" s="4">
        <v>537854</v>
      </c>
      <c r="F35" s="4">
        <v>342313</v>
      </c>
      <c r="G35" s="4">
        <v>37015</v>
      </c>
      <c r="H35" s="4">
        <v>2002956</v>
      </c>
    </row>
    <row r="36" spans="1:8" ht="11.25">
      <c r="A36" s="11" t="s">
        <v>26</v>
      </c>
      <c r="B36" s="11"/>
      <c r="C36" s="11"/>
      <c r="D36" s="11"/>
      <c r="E36" s="11"/>
      <c r="F36" s="11"/>
      <c r="G36" s="11"/>
      <c r="H36" s="11"/>
    </row>
    <row r="37" spans="1:8" ht="11.25">
      <c r="A37" s="7" t="s">
        <v>30</v>
      </c>
      <c r="B37" s="4" t="s">
        <v>29</v>
      </c>
      <c r="C37" s="4">
        <v>12148</v>
      </c>
      <c r="D37" s="4">
        <v>5674</v>
      </c>
      <c r="E37" s="4">
        <v>5889</v>
      </c>
      <c r="F37" s="4">
        <v>3975</v>
      </c>
      <c r="G37" s="4">
        <v>496</v>
      </c>
      <c r="H37" s="4">
        <v>28182</v>
      </c>
    </row>
    <row r="38" spans="1:8" ht="11.25">
      <c r="A38" s="7" t="s">
        <v>2</v>
      </c>
      <c r="B38" s="4" t="s">
        <v>29</v>
      </c>
      <c r="C38" s="4">
        <v>17261</v>
      </c>
      <c r="D38" s="4">
        <v>8393</v>
      </c>
      <c r="E38" s="4">
        <v>8184</v>
      </c>
      <c r="F38" s="4">
        <v>4163</v>
      </c>
      <c r="G38" s="4">
        <v>354</v>
      </c>
      <c r="H38" s="4">
        <v>38355</v>
      </c>
    </row>
    <row r="39" spans="1:8" ht="11.25">
      <c r="A39" s="7" t="s">
        <v>31</v>
      </c>
      <c r="B39" s="4" t="s">
        <v>29</v>
      </c>
      <c r="C39" s="4">
        <v>2012</v>
      </c>
      <c r="D39" s="4">
        <v>1040</v>
      </c>
      <c r="E39" s="4">
        <v>1038</v>
      </c>
      <c r="F39" s="4">
        <v>668</v>
      </c>
      <c r="G39" s="4">
        <v>47</v>
      </c>
      <c r="H39" s="4">
        <v>4805</v>
      </c>
    </row>
    <row r="40" spans="1:8" ht="11.25">
      <c r="A40" s="7" t="s">
        <v>1</v>
      </c>
      <c r="B40" s="4" t="s">
        <v>29</v>
      </c>
      <c r="C40" s="4">
        <v>36370</v>
      </c>
      <c r="D40" s="4">
        <v>20303</v>
      </c>
      <c r="E40" s="4">
        <v>19902</v>
      </c>
      <c r="F40" s="4">
        <v>9301</v>
      </c>
      <c r="G40" s="4">
        <v>371</v>
      </c>
      <c r="H40" s="4">
        <v>86247</v>
      </c>
    </row>
    <row r="41" spans="1:8" ht="11.25">
      <c r="A41" s="1" t="s">
        <v>37</v>
      </c>
      <c r="B41" s="4" t="s">
        <v>29</v>
      </c>
      <c r="C41" s="4">
        <f aca="true" t="shared" si="1" ref="C41:H41">SUM(C37:C40)</f>
        <v>67791</v>
      </c>
      <c r="D41" s="4">
        <f t="shared" si="1"/>
        <v>35410</v>
      </c>
      <c r="E41" s="4">
        <f t="shared" si="1"/>
        <v>35013</v>
      </c>
      <c r="F41" s="4">
        <f t="shared" si="1"/>
        <v>18107</v>
      </c>
      <c r="G41" s="4">
        <f t="shared" si="1"/>
        <v>1268</v>
      </c>
      <c r="H41" s="4">
        <f t="shared" si="1"/>
        <v>157589</v>
      </c>
    </row>
    <row r="42" spans="1:8" ht="11.25">
      <c r="A42" s="7" t="s">
        <v>0</v>
      </c>
      <c r="B42" s="4" t="s">
        <v>29</v>
      </c>
      <c r="C42" s="4">
        <v>39065</v>
      </c>
      <c r="D42" s="4">
        <v>24904</v>
      </c>
      <c r="E42" s="4">
        <v>24416</v>
      </c>
      <c r="F42" s="4">
        <v>9610</v>
      </c>
      <c r="G42" s="4">
        <v>310</v>
      </c>
      <c r="H42" s="4">
        <v>98305</v>
      </c>
    </row>
    <row r="43" spans="1:8" ht="11.25">
      <c r="A43" s="1" t="s">
        <v>32</v>
      </c>
      <c r="B43" s="4" t="s">
        <v>29</v>
      </c>
      <c r="C43" s="4">
        <v>106856</v>
      </c>
      <c r="D43" s="4">
        <v>60314</v>
      </c>
      <c r="E43" s="4">
        <v>59429</v>
      </c>
      <c r="F43" s="4">
        <v>27717</v>
      </c>
      <c r="G43" s="4">
        <v>1578</v>
      </c>
      <c r="H43" s="4">
        <v>255894</v>
      </c>
    </row>
    <row r="44" spans="1:8" ht="11.25">
      <c r="A44" s="7" t="s">
        <v>30</v>
      </c>
      <c r="B44" s="4"/>
      <c r="C44" s="4"/>
      <c r="D44" s="4"/>
      <c r="E44" s="4"/>
      <c r="F44" s="4"/>
      <c r="G44" s="4"/>
      <c r="H44" s="4"/>
    </row>
    <row r="45" spans="1:8" ht="11.25">
      <c r="A45" s="2" t="s">
        <v>22</v>
      </c>
      <c r="B45" s="4" t="s">
        <v>29</v>
      </c>
      <c r="C45" s="4">
        <v>12148</v>
      </c>
      <c r="D45" s="4">
        <v>5674</v>
      </c>
      <c r="E45" s="4">
        <v>5889</v>
      </c>
      <c r="F45" s="4">
        <v>3975</v>
      </c>
      <c r="G45" s="4">
        <v>496</v>
      </c>
      <c r="H45" s="4">
        <v>28182</v>
      </c>
    </row>
    <row r="46" spans="1:8" ht="11.25">
      <c r="A46" s="7" t="s">
        <v>39</v>
      </c>
      <c r="B46" s="4"/>
      <c r="C46" s="4"/>
      <c r="D46" s="4"/>
      <c r="E46" s="4"/>
      <c r="F46" s="4"/>
      <c r="G46" s="4"/>
      <c r="H46" s="4"/>
    </row>
    <row r="47" spans="1:8" ht="11.25">
      <c r="A47" s="2" t="s">
        <v>21</v>
      </c>
      <c r="B47" s="4" t="s">
        <v>29</v>
      </c>
      <c r="C47" s="4">
        <v>5792</v>
      </c>
      <c r="D47" s="4">
        <v>3256</v>
      </c>
      <c r="E47" s="4">
        <v>3152</v>
      </c>
      <c r="F47" s="4">
        <v>1585</v>
      </c>
      <c r="G47" s="4">
        <v>72</v>
      </c>
      <c r="H47" s="4">
        <v>13857</v>
      </c>
    </row>
    <row r="48" spans="1:8" ht="11.25">
      <c r="A48" s="2" t="s">
        <v>20</v>
      </c>
      <c r="B48" s="4" t="s">
        <v>29</v>
      </c>
      <c r="C48" s="4">
        <v>4682</v>
      </c>
      <c r="D48" s="4">
        <v>2865</v>
      </c>
      <c r="E48" s="4">
        <v>2811</v>
      </c>
      <c r="F48" s="4">
        <v>994</v>
      </c>
      <c r="G48" s="4">
        <v>60</v>
      </c>
      <c r="H48" s="4">
        <v>11412</v>
      </c>
    </row>
    <row r="49" spans="1:8" ht="11.25">
      <c r="A49" s="2" t="s">
        <v>19</v>
      </c>
      <c r="B49" s="4" t="s">
        <v>29</v>
      </c>
      <c r="C49" s="4">
        <v>4731</v>
      </c>
      <c r="D49" s="4">
        <v>2882</v>
      </c>
      <c r="E49" s="4">
        <v>3144</v>
      </c>
      <c r="F49" s="4">
        <v>1557</v>
      </c>
      <c r="G49" s="4">
        <v>70</v>
      </c>
      <c r="H49" s="4">
        <v>12384</v>
      </c>
    </row>
    <row r="50" spans="1:8" ht="11.25">
      <c r="A50" s="2" t="s">
        <v>18</v>
      </c>
      <c r="B50" s="4" t="s">
        <v>29</v>
      </c>
      <c r="C50" s="4">
        <v>13627</v>
      </c>
      <c r="D50" s="4">
        <v>8646</v>
      </c>
      <c r="E50" s="4">
        <v>7881</v>
      </c>
      <c r="F50" s="4">
        <v>2923</v>
      </c>
      <c r="G50" s="4">
        <v>109</v>
      </c>
      <c r="H50" s="4">
        <v>33186</v>
      </c>
    </row>
    <row r="51" spans="1:8" ht="11.25">
      <c r="A51" s="2" t="s">
        <v>17</v>
      </c>
      <c r="B51" s="4" t="s">
        <v>29</v>
      </c>
      <c r="C51" s="4">
        <v>4094</v>
      </c>
      <c r="D51" s="4">
        <v>2162</v>
      </c>
      <c r="E51" s="4">
        <v>2183</v>
      </c>
      <c r="F51" s="4">
        <v>1052</v>
      </c>
      <c r="G51" s="4">
        <v>67</v>
      </c>
      <c r="H51" s="4">
        <v>9558</v>
      </c>
    </row>
    <row r="52" spans="1:8" ht="11.25">
      <c r="A52" s="2" t="s">
        <v>16</v>
      </c>
      <c r="B52" s="4" t="s">
        <v>29</v>
      </c>
      <c r="C52" s="4">
        <v>3372</v>
      </c>
      <c r="D52" s="4">
        <v>1793</v>
      </c>
      <c r="E52" s="4">
        <v>1962</v>
      </c>
      <c r="F52" s="4">
        <v>1005</v>
      </c>
      <c r="G52" s="4">
        <v>53</v>
      </c>
      <c r="H52" s="4">
        <v>8185</v>
      </c>
    </row>
    <row r="53" spans="1:8" ht="11.25">
      <c r="A53" s="2" t="s">
        <v>15</v>
      </c>
      <c r="B53" s="4" t="s">
        <v>29</v>
      </c>
      <c r="C53" s="4">
        <v>2428</v>
      </c>
      <c r="D53" s="4">
        <v>1227</v>
      </c>
      <c r="E53" s="4">
        <v>1319</v>
      </c>
      <c r="F53" s="4">
        <v>781</v>
      </c>
      <c r="G53" s="4">
        <v>50</v>
      </c>
      <c r="H53" s="4">
        <v>5805</v>
      </c>
    </row>
    <row r="54" spans="1:8" ht="11.25">
      <c r="A54" s="2" t="s">
        <v>14</v>
      </c>
      <c r="B54" s="4" t="s">
        <v>29</v>
      </c>
      <c r="C54" s="4">
        <v>8360</v>
      </c>
      <c r="D54" s="4">
        <v>4743</v>
      </c>
      <c r="E54" s="4">
        <v>4676</v>
      </c>
      <c r="F54" s="4">
        <v>1867</v>
      </c>
      <c r="G54" s="4">
        <v>84</v>
      </c>
      <c r="H54" s="4">
        <v>19730</v>
      </c>
    </row>
    <row r="55" spans="1:8" ht="11.25">
      <c r="A55" s="2" t="s">
        <v>13</v>
      </c>
      <c r="B55" s="4" t="s">
        <v>29</v>
      </c>
      <c r="C55" s="4">
        <v>3827</v>
      </c>
      <c r="D55" s="4">
        <v>2193</v>
      </c>
      <c r="E55" s="4">
        <v>2213</v>
      </c>
      <c r="F55" s="4">
        <v>965</v>
      </c>
      <c r="G55" s="4">
        <v>37</v>
      </c>
      <c r="H55" s="4">
        <v>9235</v>
      </c>
    </row>
    <row r="56" spans="1:8" ht="11.25">
      <c r="A56" s="2" t="s">
        <v>12</v>
      </c>
      <c r="B56" s="4" t="s">
        <v>29</v>
      </c>
      <c r="C56" s="4">
        <v>5864</v>
      </c>
      <c r="D56" s="4">
        <v>3250</v>
      </c>
      <c r="E56" s="4">
        <v>3296</v>
      </c>
      <c r="F56" s="4">
        <v>1501</v>
      </c>
      <c r="G56" s="4">
        <v>62</v>
      </c>
      <c r="H56" s="4">
        <v>13973</v>
      </c>
    </row>
    <row r="57" spans="1:8" ht="11.25">
      <c r="A57" s="2" t="s">
        <v>11</v>
      </c>
      <c r="B57" s="4" t="s">
        <v>29</v>
      </c>
      <c r="C57" s="4">
        <v>2347</v>
      </c>
      <c r="D57" s="4">
        <v>1295</v>
      </c>
      <c r="E57" s="4">
        <v>1339</v>
      </c>
      <c r="F57" s="4">
        <v>677</v>
      </c>
      <c r="G57" s="4">
        <v>42</v>
      </c>
      <c r="H57" s="4">
        <v>5700</v>
      </c>
    </row>
    <row r="58" spans="1:8" ht="11.25">
      <c r="A58" s="2" t="s">
        <v>10</v>
      </c>
      <c r="B58" s="4" t="s">
        <v>29</v>
      </c>
      <c r="C58" s="4">
        <v>2969</v>
      </c>
      <c r="D58" s="4">
        <v>1797</v>
      </c>
      <c r="E58" s="4">
        <v>1906</v>
      </c>
      <c r="F58" s="4">
        <v>821</v>
      </c>
      <c r="G58" s="4">
        <v>36</v>
      </c>
      <c r="H58" s="4">
        <v>7529</v>
      </c>
    </row>
    <row r="59" spans="1:8" ht="11.25">
      <c r="A59" s="2" t="s">
        <v>9</v>
      </c>
      <c r="B59" s="4" t="s">
        <v>29</v>
      </c>
      <c r="C59" s="4">
        <v>9117</v>
      </c>
      <c r="D59" s="4">
        <v>4802</v>
      </c>
      <c r="E59" s="4">
        <v>4803</v>
      </c>
      <c r="F59" s="4">
        <v>2614</v>
      </c>
      <c r="G59" s="4">
        <v>139</v>
      </c>
      <c r="H59" s="4">
        <v>21475</v>
      </c>
    </row>
    <row r="60" spans="1:8" ht="11.25">
      <c r="A60" s="2" t="s">
        <v>8</v>
      </c>
      <c r="B60" s="4" t="s">
        <v>29</v>
      </c>
      <c r="C60" s="4">
        <v>3858</v>
      </c>
      <c r="D60" s="4">
        <v>2407</v>
      </c>
      <c r="E60" s="4">
        <v>2377</v>
      </c>
      <c r="F60" s="4">
        <v>1092</v>
      </c>
      <c r="G60" s="4">
        <v>43</v>
      </c>
      <c r="H60" s="4">
        <v>9777</v>
      </c>
    </row>
    <row r="61" spans="1:8" ht="11.25">
      <c r="A61" s="2" t="s">
        <v>7</v>
      </c>
      <c r="B61" s="4" t="s">
        <v>29</v>
      </c>
      <c r="C61" s="4">
        <v>10620</v>
      </c>
      <c r="D61" s="4">
        <v>6319</v>
      </c>
      <c r="E61" s="4">
        <v>4938</v>
      </c>
      <c r="F61" s="4">
        <v>1372</v>
      </c>
      <c r="G61" s="4">
        <v>64</v>
      </c>
      <c r="H61" s="4">
        <v>23313</v>
      </c>
    </row>
    <row r="62" spans="1:8" ht="11.25">
      <c r="A62" s="2" t="s">
        <v>6</v>
      </c>
      <c r="B62" s="4" t="s">
        <v>29</v>
      </c>
      <c r="C62" s="4">
        <v>2584</v>
      </c>
      <c r="D62" s="4">
        <v>1510</v>
      </c>
      <c r="E62" s="4">
        <v>1607</v>
      </c>
      <c r="F62" s="4">
        <v>759</v>
      </c>
      <c r="G62" s="4">
        <v>19</v>
      </c>
      <c r="H62" s="4">
        <v>6479</v>
      </c>
    </row>
    <row r="63" spans="1:8" ht="11.25">
      <c r="A63" s="2" t="s">
        <v>5</v>
      </c>
      <c r="B63" s="4" t="s">
        <v>29</v>
      </c>
      <c r="C63" s="4">
        <v>1408</v>
      </c>
      <c r="D63" s="4">
        <v>704</v>
      </c>
      <c r="E63" s="4">
        <v>832</v>
      </c>
      <c r="F63" s="4">
        <v>502</v>
      </c>
      <c r="G63" s="4">
        <v>17</v>
      </c>
      <c r="H63" s="4">
        <v>3463</v>
      </c>
    </row>
    <row r="64" spans="1:8" ht="11.25">
      <c r="A64" s="2" t="s">
        <v>4</v>
      </c>
      <c r="B64" s="4" t="s">
        <v>29</v>
      </c>
      <c r="C64" s="4">
        <v>2655</v>
      </c>
      <c r="D64" s="4">
        <v>1453</v>
      </c>
      <c r="E64" s="4">
        <v>1612</v>
      </c>
      <c r="F64" s="4">
        <v>807</v>
      </c>
      <c r="G64" s="4">
        <v>44</v>
      </c>
      <c r="H64" s="4">
        <v>6571</v>
      </c>
    </row>
    <row r="65" spans="1:8" ht="11.25">
      <c r="A65" s="2" t="s">
        <v>3</v>
      </c>
      <c r="B65" s="4" t="s">
        <v>29</v>
      </c>
      <c r="C65" s="4">
        <v>2373</v>
      </c>
      <c r="D65" s="4">
        <v>1336</v>
      </c>
      <c r="E65" s="4">
        <v>1489</v>
      </c>
      <c r="F65" s="4">
        <v>868</v>
      </c>
      <c r="G65" s="4">
        <v>14</v>
      </c>
      <c r="H65" s="4">
        <v>6080</v>
      </c>
    </row>
    <row r="66" spans="1:8" ht="11.25">
      <c r="A66" s="3" t="s">
        <v>32</v>
      </c>
      <c r="B66" s="4" t="s">
        <v>29</v>
      </c>
      <c r="C66" s="4">
        <v>106856</v>
      </c>
      <c r="D66" s="4">
        <v>60314</v>
      </c>
      <c r="E66" s="4">
        <v>59429</v>
      </c>
      <c r="F66" s="4">
        <v>27717</v>
      </c>
      <c r="G66" s="4">
        <v>1578</v>
      </c>
      <c r="H66" s="4">
        <v>255894</v>
      </c>
    </row>
    <row r="67" spans="1:8" ht="11.25">
      <c r="A67" s="11" t="s">
        <v>25</v>
      </c>
      <c r="B67" s="11"/>
      <c r="C67" s="11"/>
      <c r="D67" s="11"/>
      <c r="E67" s="11"/>
      <c r="F67" s="11"/>
      <c r="G67" s="11"/>
      <c r="H67" s="11"/>
    </row>
    <row r="68" spans="1:8" ht="11.25">
      <c r="A68" s="7" t="s">
        <v>30</v>
      </c>
      <c r="B68" s="4">
        <v>58</v>
      </c>
      <c r="C68" s="4">
        <v>6160</v>
      </c>
      <c r="D68" s="4">
        <v>5996</v>
      </c>
      <c r="E68" s="4">
        <v>11977</v>
      </c>
      <c r="F68" s="4">
        <v>28651</v>
      </c>
      <c r="G68" s="4">
        <v>137045</v>
      </c>
      <c r="H68" s="4">
        <v>189887</v>
      </c>
    </row>
    <row r="69" spans="1:8" ht="11.25">
      <c r="A69" s="7" t="s">
        <v>2</v>
      </c>
      <c r="B69" s="4">
        <v>69</v>
      </c>
      <c r="C69" s="4">
        <v>7648</v>
      </c>
      <c r="D69" s="4">
        <v>7389</v>
      </c>
      <c r="E69" s="4">
        <v>16775</v>
      </c>
      <c r="F69" s="4">
        <v>36018</v>
      </c>
      <c r="G69" s="4">
        <v>122442</v>
      </c>
      <c r="H69" s="4">
        <v>190341</v>
      </c>
    </row>
    <row r="70" spans="1:8" ht="11.25">
      <c r="A70" s="7" t="s">
        <v>31</v>
      </c>
      <c r="B70" s="4">
        <v>2</v>
      </c>
      <c r="C70" s="4">
        <v>1044</v>
      </c>
      <c r="D70" s="4">
        <v>1025</v>
      </c>
      <c r="E70" s="4">
        <v>2192</v>
      </c>
      <c r="F70" s="4">
        <v>4986</v>
      </c>
      <c r="G70" s="4">
        <v>18889</v>
      </c>
      <c r="H70" s="4">
        <v>28138</v>
      </c>
    </row>
    <row r="71" spans="1:8" ht="11.25">
      <c r="A71" s="7" t="s">
        <v>1</v>
      </c>
      <c r="B71" s="4">
        <v>141</v>
      </c>
      <c r="C71" s="4">
        <v>16844</v>
      </c>
      <c r="D71" s="4">
        <v>20335</v>
      </c>
      <c r="E71" s="4">
        <v>42056</v>
      </c>
      <c r="F71" s="4">
        <v>76027</v>
      </c>
      <c r="G71" s="4">
        <v>232253</v>
      </c>
      <c r="H71" s="4">
        <v>387656</v>
      </c>
    </row>
    <row r="72" spans="1:8" ht="11.25">
      <c r="A72" s="1" t="s">
        <v>37</v>
      </c>
      <c r="B72" s="4">
        <f>SUM(B68:B71)</f>
        <v>270</v>
      </c>
      <c r="C72" s="4">
        <f aca="true" t="shared" si="2" ref="C72:H72">SUM(C68:C71)</f>
        <v>31696</v>
      </c>
      <c r="D72" s="4">
        <f t="shared" si="2"/>
        <v>34745</v>
      </c>
      <c r="E72" s="4">
        <f t="shared" si="2"/>
        <v>73000</v>
      </c>
      <c r="F72" s="4">
        <f t="shared" si="2"/>
        <v>145682</v>
      </c>
      <c r="G72" s="4">
        <f t="shared" si="2"/>
        <v>510629</v>
      </c>
      <c r="H72" s="4">
        <f t="shared" si="2"/>
        <v>796022</v>
      </c>
    </row>
    <row r="73" spans="1:8" ht="11.25">
      <c r="A73" s="7" t="s">
        <v>0</v>
      </c>
      <c r="B73" s="4">
        <v>104</v>
      </c>
      <c r="C73" s="4">
        <v>20759</v>
      </c>
      <c r="D73" s="4">
        <v>27317</v>
      </c>
      <c r="E73" s="4">
        <v>54925</v>
      </c>
      <c r="F73" s="4">
        <v>85863</v>
      </c>
      <c r="G73" s="4">
        <v>250010</v>
      </c>
      <c r="H73" s="4">
        <v>438978</v>
      </c>
    </row>
    <row r="74" spans="1:8" ht="11.25">
      <c r="A74" s="1" t="s">
        <v>32</v>
      </c>
      <c r="B74" s="4">
        <v>374</v>
      </c>
      <c r="C74" s="4">
        <v>52455</v>
      </c>
      <c r="D74" s="4">
        <v>62062</v>
      </c>
      <c r="E74" s="4">
        <v>127925</v>
      </c>
      <c r="F74" s="4">
        <v>231545</v>
      </c>
      <c r="G74" s="4">
        <v>760639</v>
      </c>
      <c r="H74" s="4">
        <v>1235000</v>
      </c>
    </row>
    <row r="75" spans="1:8" ht="11.25">
      <c r="A75" s="7" t="s">
        <v>30</v>
      </c>
      <c r="B75" s="4"/>
      <c r="C75" s="4"/>
      <c r="D75" s="4"/>
      <c r="E75" s="4"/>
      <c r="F75" s="4"/>
      <c r="G75" s="4"/>
      <c r="H75" s="4"/>
    </row>
    <row r="76" spans="1:8" ht="11.25">
      <c r="A76" s="2" t="s">
        <v>22</v>
      </c>
      <c r="B76" s="4">
        <v>58</v>
      </c>
      <c r="C76" s="4">
        <v>6160</v>
      </c>
      <c r="D76" s="4">
        <v>5996</v>
      </c>
      <c r="E76" s="4">
        <v>11977</v>
      </c>
      <c r="F76" s="4">
        <v>28651</v>
      </c>
      <c r="G76" s="4">
        <v>137045</v>
      </c>
      <c r="H76" s="4">
        <v>189887</v>
      </c>
    </row>
    <row r="77" spans="1:8" ht="11.25">
      <c r="A77" s="7" t="s">
        <v>39</v>
      </c>
      <c r="B77" s="4"/>
      <c r="C77" s="4"/>
      <c r="D77" s="4"/>
      <c r="E77" s="4"/>
      <c r="F77" s="4"/>
      <c r="G77" s="4"/>
      <c r="H77" s="4"/>
    </row>
    <row r="78" spans="1:8" ht="11.25">
      <c r="A78" s="2" t="s">
        <v>21</v>
      </c>
      <c r="B78" s="4">
        <v>20</v>
      </c>
      <c r="C78" s="4">
        <v>2934</v>
      </c>
      <c r="D78" s="4">
        <v>3554</v>
      </c>
      <c r="E78" s="4">
        <v>7305</v>
      </c>
      <c r="F78" s="4">
        <v>12531</v>
      </c>
      <c r="G78" s="4">
        <v>41231</v>
      </c>
      <c r="H78" s="4">
        <v>67575</v>
      </c>
    </row>
    <row r="79" spans="1:8" ht="11.25">
      <c r="A79" s="2" t="s">
        <v>20</v>
      </c>
      <c r="B79" s="4">
        <v>8</v>
      </c>
      <c r="C79" s="4">
        <v>2393</v>
      </c>
      <c r="D79" s="4">
        <v>3389</v>
      </c>
      <c r="E79" s="4">
        <v>7224</v>
      </c>
      <c r="F79" s="4">
        <v>11323</v>
      </c>
      <c r="G79" s="4">
        <v>31035</v>
      </c>
      <c r="H79" s="4">
        <v>55372</v>
      </c>
    </row>
    <row r="80" spans="1:8" ht="11.25">
      <c r="A80" s="2" t="s">
        <v>19</v>
      </c>
      <c r="B80" s="4">
        <v>24</v>
      </c>
      <c r="C80" s="4">
        <v>2537</v>
      </c>
      <c r="D80" s="4">
        <v>3208</v>
      </c>
      <c r="E80" s="4">
        <v>6855</v>
      </c>
      <c r="F80" s="4">
        <v>11386</v>
      </c>
      <c r="G80" s="4">
        <v>34440</v>
      </c>
      <c r="H80" s="4">
        <v>58450</v>
      </c>
    </row>
    <row r="81" spans="1:8" ht="11.25">
      <c r="A81" s="2" t="s">
        <v>18</v>
      </c>
      <c r="B81" s="4">
        <v>54</v>
      </c>
      <c r="C81" s="4">
        <v>5413</v>
      </c>
      <c r="D81" s="4">
        <v>6664</v>
      </c>
      <c r="E81" s="4">
        <v>12371</v>
      </c>
      <c r="F81" s="4">
        <v>20336</v>
      </c>
      <c r="G81" s="4">
        <v>55162</v>
      </c>
      <c r="H81" s="4">
        <v>100000</v>
      </c>
    </row>
    <row r="82" spans="1:8" ht="11.25">
      <c r="A82" s="2" t="s">
        <v>17</v>
      </c>
      <c r="B82" s="4">
        <v>13</v>
      </c>
      <c r="C82" s="4">
        <v>2044</v>
      </c>
      <c r="D82" s="4">
        <v>2407</v>
      </c>
      <c r="E82" s="4">
        <v>5494</v>
      </c>
      <c r="F82" s="4">
        <v>10575</v>
      </c>
      <c r="G82" s="4">
        <v>33062</v>
      </c>
      <c r="H82" s="4">
        <v>53595</v>
      </c>
    </row>
    <row r="83" spans="1:8" ht="11.25">
      <c r="A83" s="2" t="s">
        <v>16</v>
      </c>
      <c r="B83" s="4">
        <v>13</v>
      </c>
      <c r="C83" s="4">
        <v>1637</v>
      </c>
      <c r="D83" s="4">
        <v>1813</v>
      </c>
      <c r="E83" s="4">
        <v>4110</v>
      </c>
      <c r="F83" s="4">
        <v>8121</v>
      </c>
      <c r="G83" s="4">
        <v>30114</v>
      </c>
      <c r="H83" s="4">
        <v>45808</v>
      </c>
    </row>
    <row r="84" spans="1:8" ht="11.25">
      <c r="A84" s="2" t="s">
        <v>15</v>
      </c>
      <c r="B84" s="4">
        <v>21</v>
      </c>
      <c r="C84" s="4">
        <v>1817</v>
      </c>
      <c r="D84" s="4">
        <v>1714</v>
      </c>
      <c r="E84" s="4">
        <v>3821</v>
      </c>
      <c r="F84" s="4">
        <v>7495</v>
      </c>
      <c r="G84" s="4">
        <v>32643</v>
      </c>
      <c r="H84" s="4">
        <v>47511</v>
      </c>
    </row>
    <row r="85" spans="1:8" ht="11.25">
      <c r="A85" s="2" t="s">
        <v>14</v>
      </c>
      <c r="B85" s="4">
        <v>20</v>
      </c>
      <c r="C85" s="4">
        <v>3378</v>
      </c>
      <c r="D85" s="4">
        <v>4031</v>
      </c>
      <c r="E85" s="4">
        <v>7912</v>
      </c>
      <c r="F85" s="4">
        <v>13718</v>
      </c>
      <c r="G85" s="4">
        <v>38732</v>
      </c>
      <c r="H85" s="4">
        <v>67791</v>
      </c>
    </row>
    <row r="86" spans="1:8" ht="11.25">
      <c r="A86" s="2" t="s">
        <v>13</v>
      </c>
      <c r="B86" s="4">
        <v>3</v>
      </c>
      <c r="C86" s="4">
        <v>1685</v>
      </c>
      <c r="D86" s="4">
        <v>1842</v>
      </c>
      <c r="E86" s="4">
        <v>4209</v>
      </c>
      <c r="F86" s="4">
        <v>8405</v>
      </c>
      <c r="G86" s="4">
        <v>26314</v>
      </c>
      <c r="H86" s="4">
        <v>42458</v>
      </c>
    </row>
    <row r="87" spans="1:8" ht="11.25">
      <c r="A87" s="2" t="s">
        <v>12</v>
      </c>
      <c r="B87" s="4">
        <v>15</v>
      </c>
      <c r="C87" s="4">
        <v>2515</v>
      </c>
      <c r="D87" s="4">
        <v>2919</v>
      </c>
      <c r="E87" s="4">
        <v>6238</v>
      </c>
      <c r="F87" s="4">
        <v>10156</v>
      </c>
      <c r="G87" s="4">
        <v>33809</v>
      </c>
      <c r="H87" s="4">
        <v>55652</v>
      </c>
    </row>
    <row r="88" spans="1:8" ht="11.25">
      <c r="A88" s="2" t="s">
        <v>11</v>
      </c>
      <c r="B88" s="4">
        <v>13</v>
      </c>
      <c r="C88" s="4">
        <v>1243</v>
      </c>
      <c r="D88" s="4">
        <v>1489</v>
      </c>
      <c r="E88" s="4">
        <v>3565</v>
      </c>
      <c r="F88" s="4">
        <v>8289</v>
      </c>
      <c r="G88" s="4">
        <v>23234</v>
      </c>
      <c r="H88" s="4">
        <v>37833</v>
      </c>
    </row>
    <row r="89" spans="1:8" ht="11.25">
      <c r="A89" s="2" t="s">
        <v>10</v>
      </c>
      <c r="B89" s="4">
        <v>11</v>
      </c>
      <c r="C89" s="4">
        <v>1349</v>
      </c>
      <c r="D89" s="4">
        <v>1674</v>
      </c>
      <c r="E89" s="4">
        <v>3127</v>
      </c>
      <c r="F89" s="4">
        <v>5985</v>
      </c>
      <c r="G89" s="4">
        <v>17905</v>
      </c>
      <c r="H89" s="4">
        <v>30051</v>
      </c>
    </row>
    <row r="90" spans="1:8" ht="11.25">
      <c r="A90" s="2" t="s">
        <v>9</v>
      </c>
      <c r="B90" s="4">
        <v>32</v>
      </c>
      <c r="C90" s="4">
        <v>4967</v>
      </c>
      <c r="D90" s="4">
        <v>5780</v>
      </c>
      <c r="E90" s="4">
        <v>12097</v>
      </c>
      <c r="F90" s="4">
        <v>24661</v>
      </c>
      <c r="G90" s="4">
        <v>72257</v>
      </c>
      <c r="H90" s="4">
        <v>119794</v>
      </c>
    </row>
    <row r="91" spans="1:8" ht="11.25">
      <c r="A91" s="2" t="s">
        <v>8</v>
      </c>
      <c r="B91" s="4">
        <v>10</v>
      </c>
      <c r="C91" s="4">
        <v>2141</v>
      </c>
      <c r="D91" s="4">
        <v>2578</v>
      </c>
      <c r="E91" s="4">
        <v>5095</v>
      </c>
      <c r="F91" s="4">
        <v>8446</v>
      </c>
      <c r="G91" s="4">
        <v>25731</v>
      </c>
      <c r="H91" s="4">
        <v>44001</v>
      </c>
    </row>
    <row r="92" spans="1:8" ht="11.25">
      <c r="A92" s="2" t="s">
        <v>7</v>
      </c>
      <c r="B92" s="4">
        <v>15</v>
      </c>
      <c r="C92" s="4">
        <v>4844</v>
      </c>
      <c r="D92" s="4">
        <v>6802</v>
      </c>
      <c r="E92" s="4">
        <v>13738</v>
      </c>
      <c r="F92" s="4">
        <v>17457</v>
      </c>
      <c r="G92" s="4">
        <v>37249</v>
      </c>
      <c r="H92" s="4">
        <v>80105</v>
      </c>
    </row>
    <row r="93" spans="1:8" ht="11.25">
      <c r="A93" s="2" t="s">
        <v>6</v>
      </c>
      <c r="B93" s="4">
        <v>10</v>
      </c>
      <c r="C93" s="4">
        <v>1351</v>
      </c>
      <c r="D93" s="4">
        <v>1609</v>
      </c>
      <c r="E93" s="4">
        <v>3544</v>
      </c>
      <c r="F93" s="4">
        <v>6149</v>
      </c>
      <c r="G93" s="4">
        <v>19184</v>
      </c>
      <c r="H93" s="4">
        <v>31847</v>
      </c>
    </row>
    <row r="94" spans="1:8" ht="11.25">
      <c r="A94" s="2" t="s">
        <v>5</v>
      </c>
      <c r="B94" s="4">
        <v>7</v>
      </c>
      <c r="C94" s="4">
        <v>1072</v>
      </c>
      <c r="D94" s="4">
        <v>1129</v>
      </c>
      <c r="E94" s="4">
        <v>2395</v>
      </c>
      <c r="F94" s="4">
        <v>4716</v>
      </c>
      <c r="G94" s="4">
        <v>20502</v>
      </c>
      <c r="H94" s="4">
        <v>29821</v>
      </c>
    </row>
    <row r="95" spans="1:8" ht="11.25">
      <c r="A95" s="2" t="s">
        <v>4</v>
      </c>
      <c r="B95" s="4">
        <v>15</v>
      </c>
      <c r="C95" s="4">
        <v>1711</v>
      </c>
      <c r="D95" s="4">
        <v>2017</v>
      </c>
      <c r="E95" s="4">
        <v>4109</v>
      </c>
      <c r="F95" s="4">
        <v>7943</v>
      </c>
      <c r="G95" s="4">
        <v>27698</v>
      </c>
      <c r="H95" s="4">
        <v>43493</v>
      </c>
    </row>
    <row r="96" spans="1:8" ht="11.25">
      <c r="A96" s="2" t="s">
        <v>3</v>
      </c>
      <c r="B96" s="4">
        <v>12</v>
      </c>
      <c r="C96" s="4">
        <v>1264</v>
      </c>
      <c r="D96" s="4">
        <v>1447</v>
      </c>
      <c r="E96" s="4">
        <v>2739</v>
      </c>
      <c r="F96" s="4">
        <v>5202</v>
      </c>
      <c r="G96" s="4">
        <v>23292</v>
      </c>
      <c r="H96" s="4">
        <v>33956</v>
      </c>
    </row>
    <row r="97" spans="1:8" ht="11.25">
      <c r="A97" s="3" t="s">
        <v>32</v>
      </c>
      <c r="B97" s="4">
        <v>374</v>
      </c>
      <c r="C97" s="4">
        <v>52455</v>
      </c>
      <c r="D97" s="4">
        <v>62062</v>
      </c>
      <c r="E97" s="4">
        <v>127925</v>
      </c>
      <c r="F97" s="4">
        <v>231545</v>
      </c>
      <c r="G97" s="4">
        <v>760639</v>
      </c>
      <c r="H97" s="4">
        <v>1235000</v>
      </c>
    </row>
    <row r="98" spans="1:8" ht="11.25">
      <c r="A98" s="11" t="s">
        <v>24</v>
      </c>
      <c r="B98" s="11"/>
      <c r="C98" s="11"/>
      <c r="D98" s="11"/>
      <c r="E98" s="11"/>
      <c r="F98" s="11"/>
      <c r="G98" s="11"/>
      <c r="H98" s="11"/>
    </row>
    <row r="99" spans="1:8" ht="11.25">
      <c r="A99" s="7" t="s">
        <v>30</v>
      </c>
      <c r="B99" s="4">
        <v>116253</v>
      </c>
      <c r="C99" s="4">
        <v>83409</v>
      </c>
      <c r="D99" s="4">
        <v>3838</v>
      </c>
      <c r="E99" s="4">
        <v>3128</v>
      </c>
      <c r="F99" s="4">
        <v>2029</v>
      </c>
      <c r="G99" s="4">
        <v>753</v>
      </c>
      <c r="H99" s="4">
        <v>209410</v>
      </c>
    </row>
    <row r="100" spans="1:8" ht="11.25">
      <c r="A100" s="7" t="s">
        <v>2</v>
      </c>
      <c r="B100" s="4">
        <v>143075</v>
      </c>
      <c r="C100" s="4">
        <v>95745</v>
      </c>
      <c r="D100" s="4">
        <v>3847</v>
      </c>
      <c r="E100" s="4">
        <v>3278</v>
      </c>
      <c r="F100" s="4">
        <v>1815</v>
      </c>
      <c r="G100" s="4">
        <v>810</v>
      </c>
      <c r="H100" s="4">
        <v>248570</v>
      </c>
    </row>
    <row r="101" spans="1:8" ht="11.25">
      <c r="A101" s="7" t="s">
        <v>31</v>
      </c>
      <c r="B101" s="4">
        <v>21633</v>
      </c>
      <c r="C101" s="4">
        <v>12677</v>
      </c>
      <c r="D101" s="4">
        <v>651</v>
      </c>
      <c r="E101" s="4">
        <v>595</v>
      </c>
      <c r="F101" s="4">
        <v>346</v>
      </c>
      <c r="G101" s="4">
        <v>108</v>
      </c>
      <c r="H101" s="4">
        <v>36010</v>
      </c>
    </row>
    <row r="102" spans="1:8" ht="11.25">
      <c r="A102" s="7" t="s">
        <v>1</v>
      </c>
      <c r="B102" s="4">
        <v>288619</v>
      </c>
      <c r="C102" s="4">
        <v>130445</v>
      </c>
      <c r="D102" s="4">
        <v>6877</v>
      </c>
      <c r="E102" s="4">
        <v>6748</v>
      </c>
      <c r="F102" s="4">
        <v>4250</v>
      </c>
      <c r="G102" s="4">
        <v>1823</v>
      </c>
      <c r="H102" s="4">
        <v>438762</v>
      </c>
    </row>
    <row r="103" spans="1:8" ht="11.25">
      <c r="A103" s="1" t="s">
        <v>37</v>
      </c>
      <c r="B103" s="4">
        <f aca="true" t="shared" si="3" ref="B103:H103">SUM(B99:B102)</f>
        <v>569580</v>
      </c>
      <c r="C103" s="4">
        <f t="shared" si="3"/>
        <v>322276</v>
      </c>
      <c r="D103" s="4">
        <f t="shared" si="3"/>
        <v>15213</v>
      </c>
      <c r="E103" s="4">
        <f t="shared" si="3"/>
        <v>13749</v>
      </c>
      <c r="F103" s="4">
        <f t="shared" si="3"/>
        <v>8440</v>
      </c>
      <c r="G103" s="4">
        <f t="shared" si="3"/>
        <v>3494</v>
      </c>
      <c r="H103" s="4">
        <f t="shared" si="3"/>
        <v>932752</v>
      </c>
    </row>
    <row r="104" spans="1:8" ht="11.25">
      <c r="A104" s="7" t="s">
        <v>0</v>
      </c>
      <c r="B104" s="4">
        <v>297428</v>
      </c>
      <c r="C104" s="4">
        <v>102667</v>
      </c>
      <c r="D104" s="4">
        <v>8037</v>
      </c>
      <c r="E104" s="4">
        <v>8733</v>
      </c>
      <c r="F104" s="4">
        <v>5224</v>
      </c>
      <c r="G104" s="4">
        <v>1959</v>
      </c>
      <c r="H104" s="4">
        <v>424048</v>
      </c>
    </row>
    <row r="105" spans="1:8" ht="11.25">
      <c r="A105" s="1" t="s">
        <v>32</v>
      </c>
      <c r="B105" s="4">
        <v>867008</v>
      </c>
      <c r="C105" s="4">
        <v>424943</v>
      </c>
      <c r="D105" s="4">
        <v>23250</v>
      </c>
      <c r="E105" s="4">
        <v>22482</v>
      </c>
      <c r="F105" s="4">
        <v>13664</v>
      </c>
      <c r="G105" s="4">
        <v>5453</v>
      </c>
      <c r="H105" s="4">
        <v>1356800</v>
      </c>
    </row>
    <row r="106" spans="1:8" ht="11.25">
      <c r="A106" s="7" t="s">
        <v>30</v>
      </c>
      <c r="B106" s="4"/>
      <c r="C106" s="4"/>
      <c r="D106" s="4"/>
      <c r="E106" s="4"/>
      <c r="F106" s="4"/>
      <c r="G106" s="4"/>
      <c r="H106" s="4"/>
    </row>
    <row r="107" spans="1:8" ht="11.25">
      <c r="A107" s="2" t="s">
        <v>22</v>
      </c>
      <c r="B107" s="4">
        <v>116253</v>
      </c>
      <c r="C107" s="4">
        <v>83409</v>
      </c>
      <c r="D107" s="4">
        <v>3838</v>
      </c>
      <c r="E107" s="4">
        <v>3128</v>
      </c>
      <c r="F107" s="4">
        <v>2029</v>
      </c>
      <c r="G107" s="4">
        <v>753</v>
      </c>
      <c r="H107" s="4">
        <v>209410</v>
      </c>
    </row>
    <row r="108" spans="1:8" ht="11.25">
      <c r="A108" s="7" t="s">
        <v>39</v>
      </c>
      <c r="B108" s="4"/>
      <c r="C108" s="4"/>
      <c r="D108" s="4"/>
      <c r="E108" s="4"/>
      <c r="F108" s="4"/>
      <c r="G108" s="4"/>
      <c r="H108" s="4"/>
    </row>
    <row r="109" spans="1:8" ht="11.25">
      <c r="A109" s="2" t="s">
        <v>21</v>
      </c>
      <c r="B109" s="4">
        <v>47678</v>
      </c>
      <c r="C109" s="4">
        <v>20442</v>
      </c>
      <c r="D109" s="4">
        <v>1312</v>
      </c>
      <c r="E109" s="4">
        <v>1375</v>
      </c>
      <c r="F109" s="4">
        <v>900</v>
      </c>
      <c r="G109" s="4">
        <v>504</v>
      </c>
      <c r="H109" s="4">
        <v>72211</v>
      </c>
    </row>
    <row r="110" spans="1:8" ht="11.25">
      <c r="A110" s="2" t="s">
        <v>20</v>
      </c>
      <c r="B110" s="4">
        <v>33686</v>
      </c>
      <c r="C110" s="4">
        <v>18095</v>
      </c>
      <c r="D110" s="4">
        <v>946</v>
      </c>
      <c r="E110" s="4">
        <v>939</v>
      </c>
      <c r="F110" s="4">
        <v>524</v>
      </c>
      <c r="G110" s="4">
        <v>246</v>
      </c>
      <c r="H110" s="4">
        <v>54436</v>
      </c>
    </row>
    <row r="111" spans="1:8" ht="11.25">
      <c r="A111" s="2" t="s">
        <v>19</v>
      </c>
      <c r="B111" s="4">
        <v>33761</v>
      </c>
      <c r="C111" s="4">
        <v>14992</v>
      </c>
      <c r="D111" s="4">
        <v>830</v>
      </c>
      <c r="E111" s="4">
        <v>814</v>
      </c>
      <c r="F111" s="4">
        <v>509</v>
      </c>
      <c r="G111" s="4">
        <v>295</v>
      </c>
      <c r="H111" s="4">
        <v>51201</v>
      </c>
    </row>
    <row r="112" spans="1:8" ht="11.25">
      <c r="A112" s="2" t="s">
        <v>18</v>
      </c>
      <c r="B112" s="4">
        <v>72828</v>
      </c>
      <c r="C112" s="4">
        <v>31818</v>
      </c>
      <c r="D112" s="4">
        <v>1684</v>
      </c>
      <c r="E112" s="4">
        <v>1519</v>
      </c>
      <c r="F112" s="4">
        <v>796</v>
      </c>
      <c r="G112" s="4">
        <v>343</v>
      </c>
      <c r="H112" s="4">
        <v>108988</v>
      </c>
    </row>
    <row r="113" spans="1:8" ht="11.25">
      <c r="A113" s="2" t="s">
        <v>17</v>
      </c>
      <c r="B113" s="4">
        <v>35222</v>
      </c>
      <c r="C113" s="4">
        <v>20139</v>
      </c>
      <c r="D113" s="4">
        <v>1047</v>
      </c>
      <c r="E113" s="4">
        <v>931</v>
      </c>
      <c r="F113" s="4">
        <v>540</v>
      </c>
      <c r="G113" s="4">
        <v>281</v>
      </c>
      <c r="H113" s="4">
        <v>58160</v>
      </c>
    </row>
    <row r="114" spans="1:8" ht="11.25">
      <c r="A114" s="2" t="s">
        <v>16</v>
      </c>
      <c r="B114" s="4">
        <v>38618</v>
      </c>
      <c r="C114" s="4">
        <v>18390</v>
      </c>
      <c r="D114" s="4">
        <v>1121</v>
      </c>
      <c r="E114" s="4">
        <v>1106</v>
      </c>
      <c r="F114" s="4">
        <v>606</v>
      </c>
      <c r="G114" s="4">
        <v>217</v>
      </c>
      <c r="H114" s="4">
        <v>60058</v>
      </c>
    </row>
    <row r="115" spans="1:8" ht="11.25">
      <c r="A115" s="2" t="s">
        <v>15</v>
      </c>
      <c r="B115" s="4">
        <v>35890</v>
      </c>
      <c r="C115" s="4">
        <v>18409</v>
      </c>
      <c r="D115" s="4">
        <v>860</v>
      </c>
      <c r="E115" s="4">
        <v>881</v>
      </c>
      <c r="F115" s="4">
        <v>575</v>
      </c>
      <c r="G115" s="4">
        <v>159</v>
      </c>
      <c r="H115" s="4">
        <v>56774</v>
      </c>
    </row>
    <row r="116" spans="1:8" ht="11.25">
      <c r="A116" s="2" t="s">
        <v>14</v>
      </c>
      <c r="B116" s="4">
        <v>52324</v>
      </c>
      <c r="C116" s="4">
        <v>25254</v>
      </c>
      <c r="D116" s="4">
        <v>1529</v>
      </c>
      <c r="E116" s="4">
        <v>1516</v>
      </c>
      <c r="F116" s="4">
        <v>874</v>
      </c>
      <c r="G116" s="4">
        <v>404</v>
      </c>
      <c r="H116" s="4">
        <v>81901</v>
      </c>
    </row>
    <row r="117" spans="1:8" ht="11.25">
      <c r="A117" s="2" t="s">
        <v>13</v>
      </c>
      <c r="B117" s="4">
        <v>27277</v>
      </c>
      <c r="C117" s="4">
        <v>12657</v>
      </c>
      <c r="D117" s="4">
        <v>619</v>
      </c>
      <c r="E117" s="4">
        <v>659</v>
      </c>
      <c r="F117" s="4">
        <v>471</v>
      </c>
      <c r="G117" s="4">
        <v>142</v>
      </c>
      <c r="H117" s="4">
        <v>41825</v>
      </c>
    </row>
    <row r="118" spans="1:8" ht="11.25">
      <c r="A118" s="2" t="s">
        <v>12</v>
      </c>
      <c r="B118" s="4">
        <v>37589</v>
      </c>
      <c r="C118" s="4">
        <v>15871</v>
      </c>
      <c r="D118" s="4">
        <v>851</v>
      </c>
      <c r="E118" s="4">
        <v>936</v>
      </c>
      <c r="F118" s="4">
        <v>559</v>
      </c>
      <c r="G118" s="4">
        <v>237</v>
      </c>
      <c r="H118" s="4">
        <v>56043</v>
      </c>
    </row>
    <row r="119" spans="1:8" ht="11.25">
      <c r="A119" s="2" t="s">
        <v>11</v>
      </c>
      <c r="B119" s="4">
        <v>27566</v>
      </c>
      <c r="C119" s="4">
        <v>11879</v>
      </c>
      <c r="D119" s="4">
        <v>537</v>
      </c>
      <c r="E119" s="4">
        <v>571</v>
      </c>
      <c r="F119" s="4">
        <v>297</v>
      </c>
      <c r="G119" s="4">
        <v>99</v>
      </c>
      <c r="H119" s="4">
        <v>40949</v>
      </c>
    </row>
    <row r="120" spans="1:8" ht="11.25">
      <c r="A120" s="2" t="s">
        <v>10</v>
      </c>
      <c r="B120" s="4">
        <v>18913</v>
      </c>
      <c r="C120" s="4">
        <v>7692</v>
      </c>
      <c r="D120" s="4">
        <v>512</v>
      </c>
      <c r="E120" s="4">
        <v>477</v>
      </c>
      <c r="F120" s="4">
        <v>350</v>
      </c>
      <c r="G120" s="4">
        <v>79</v>
      </c>
      <c r="H120" s="4">
        <v>28023</v>
      </c>
    </row>
    <row r="121" spans="1:8" ht="11.25">
      <c r="A121" s="2" t="s">
        <v>9</v>
      </c>
      <c r="B121" s="4">
        <v>98941</v>
      </c>
      <c r="C121" s="4">
        <v>43656</v>
      </c>
      <c r="D121" s="4">
        <v>2751</v>
      </c>
      <c r="E121" s="4">
        <v>2526</v>
      </c>
      <c r="F121" s="4">
        <v>1570</v>
      </c>
      <c r="G121" s="4">
        <v>514</v>
      </c>
      <c r="H121" s="4">
        <v>149958</v>
      </c>
    </row>
    <row r="122" spans="1:8" ht="11.25">
      <c r="A122" s="2" t="s">
        <v>8</v>
      </c>
      <c r="B122" s="4">
        <v>28833</v>
      </c>
      <c r="C122" s="4">
        <v>13048</v>
      </c>
      <c r="D122" s="4">
        <v>740</v>
      </c>
      <c r="E122" s="4">
        <v>807</v>
      </c>
      <c r="F122" s="4">
        <v>500</v>
      </c>
      <c r="G122" s="4">
        <v>172</v>
      </c>
      <c r="H122" s="4">
        <v>44100</v>
      </c>
    </row>
    <row r="123" spans="1:8" ht="11.25">
      <c r="A123" s="2" t="s">
        <v>7</v>
      </c>
      <c r="B123" s="4">
        <v>61131</v>
      </c>
      <c r="C123" s="4">
        <v>23895</v>
      </c>
      <c r="D123" s="4">
        <v>1633</v>
      </c>
      <c r="E123" s="4">
        <v>1549</v>
      </c>
      <c r="F123" s="4">
        <v>762</v>
      </c>
      <c r="G123" s="4">
        <v>346</v>
      </c>
      <c r="H123" s="4">
        <v>89316</v>
      </c>
    </row>
    <row r="124" spans="1:8" ht="11.25">
      <c r="A124" s="2" t="s">
        <v>6</v>
      </c>
      <c r="B124" s="4">
        <v>21901</v>
      </c>
      <c r="C124" s="4">
        <v>9341</v>
      </c>
      <c r="D124" s="4">
        <v>600</v>
      </c>
      <c r="E124" s="4">
        <v>626</v>
      </c>
      <c r="F124" s="4">
        <v>418</v>
      </c>
      <c r="G124" s="4">
        <v>196</v>
      </c>
      <c r="H124" s="4">
        <v>33082</v>
      </c>
    </row>
    <row r="125" spans="1:8" ht="11.25">
      <c r="A125" s="2" t="s">
        <v>5</v>
      </c>
      <c r="B125" s="4">
        <v>22403</v>
      </c>
      <c r="C125" s="4">
        <v>9306</v>
      </c>
      <c r="D125" s="4">
        <v>472</v>
      </c>
      <c r="E125" s="4">
        <v>605</v>
      </c>
      <c r="F125" s="4">
        <v>414</v>
      </c>
      <c r="G125" s="4">
        <v>144</v>
      </c>
      <c r="H125" s="4">
        <v>33344</v>
      </c>
    </row>
    <row r="126" spans="1:8" ht="11.25">
      <c r="A126" s="2" t="s">
        <v>4</v>
      </c>
      <c r="B126" s="4">
        <v>31815</v>
      </c>
      <c r="C126" s="4">
        <v>15538</v>
      </c>
      <c r="D126" s="4">
        <v>682</v>
      </c>
      <c r="E126" s="4">
        <v>751</v>
      </c>
      <c r="F126" s="4">
        <v>410</v>
      </c>
      <c r="G126" s="4">
        <v>147</v>
      </c>
      <c r="H126" s="4">
        <v>49343</v>
      </c>
    </row>
    <row r="127" spans="1:8" ht="11.25">
      <c r="A127" s="2" t="s">
        <v>3</v>
      </c>
      <c r="B127" s="4">
        <v>24379</v>
      </c>
      <c r="C127" s="4">
        <v>11112</v>
      </c>
      <c r="D127" s="4">
        <v>686</v>
      </c>
      <c r="E127" s="4">
        <v>766</v>
      </c>
      <c r="F127" s="4">
        <v>560</v>
      </c>
      <c r="G127" s="4">
        <v>175</v>
      </c>
      <c r="H127" s="4">
        <v>37678</v>
      </c>
    </row>
    <row r="128" spans="1:8" ht="11.25">
      <c r="A128" s="3" t="s">
        <v>32</v>
      </c>
      <c r="B128" s="4">
        <v>867008</v>
      </c>
      <c r="C128" s="4">
        <v>424943</v>
      </c>
      <c r="D128" s="4">
        <v>23250</v>
      </c>
      <c r="E128" s="4">
        <v>22482</v>
      </c>
      <c r="F128" s="4">
        <v>13664</v>
      </c>
      <c r="G128" s="4">
        <v>5453</v>
      </c>
      <c r="H128" s="4">
        <v>1356800</v>
      </c>
    </row>
    <row r="129" spans="1:8" ht="11.25">
      <c r="A129" s="11" t="s">
        <v>23</v>
      </c>
      <c r="B129" s="11"/>
      <c r="C129" s="11"/>
      <c r="D129" s="11"/>
      <c r="E129" s="11"/>
      <c r="F129" s="11"/>
      <c r="G129" s="11"/>
      <c r="H129" s="11"/>
    </row>
    <row r="130" spans="1:8" ht="11.25">
      <c r="A130" s="7" t="s">
        <v>30</v>
      </c>
      <c r="B130" s="4">
        <v>116311</v>
      </c>
      <c r="C130" s="4">
        <v>208775</v>
      </c>
      <c r="D130" s="4">
        <v>110024</v>
      </c>
      <c r="E130" s="4">
        <v>115271</v>
      </c>
      <c r="F130" s="4">
        <v>112618</v>
      </c>
      <c r="G130" s="4">
        <v>152024</v>
      </c>
      <c r="H130" s="4">
        <v>815023</v>
      </c>
    </row>
    <row r="131" spans="1:8" ht="11.25">
      <c r="A131" s="7" t="s">
        <v>2</v>
      </c>
      <c r="B131" s="4">
        <v>143144</v>
      </c>
      <c r="C131" s="4">
        <v>229170</v>
      </c>
      <c r="D131" s="4">
        <v>114042</v>
      </c>
      <c r="E131" s="4">
        <v>126623</v>
      </c>
      <c r="F131" s="4">
        <v>107085</v>
      </c>
      <c r="G131" s="4">
        <v>131455</v>
      </c>
      <c r="H131" s="4">
        <v>851519</v>
      </c>
    </row>
    <row r="132" spans="1:8" ht="11.25">
      <c r="A132" s="7" t="s">
        <v>31</v>
      </c>
      <c r="B132" s="4">
        <v>21635</v>
      </c>
      <c r="C132" s="4">
        <v>33458</v>
      </c>
      <c r="D132" s="4">
        <v>17795</v>
      </c>
      <c r="E132" s="4">
        <v>19922</v>
      </c>
      <c r="F132" s="4">
        <v>17201</v>
      </c>
      <c r="G132" s="4">
        <v>19990</v>
      </c>
      <c r="H132" s="4">
        <v>130001</v>
      </c>
    </row>
    <row r="133" spans="1:8" ht="11.25">
      <c r="A133" s="7" t="s">
        <v>1</v>
      </c>
      <c r="B133" s="4">
        <v>288760</v>
      </c>
      <c r="C133" s="4">
        <v>361534</v>
      </c>
      <c r="D133" s="4">
        <v>208030</v>
      </c>
      <c r="E133" s="4">
        <v>239888</v>
      </c>
      <c r="F133" s="4">
        <v>194915</v>
      </c>
      <c r="G133" s="4">
        <v>243023</v>
      </c>
      <c r="H133" s="4">
        <v>1536150</v>
      </c>
    </row>
    <row r="134" spans="1:8" ht="11.25">
      <c r="A134" s="1" t="s">
        <v>37</v>
      </c>
      <c r="B134" s="4">
        <f aca="true" t="shared" si="4" ref="B134:H134">SUM(B130:B133)</f>
        <v>569850</v>
      </c>
      <c r="C134" s="4">
        <f t="shared" si="4"/>
        <v>832937</v>
      </c>
      <c r="D134" s="4">
        <f t="shared" si="4"/>
        <v>449891</v>
      </c>
      <c r="E134" s="4">
        <f t="shared" si="4"/>
        <v>501704</v>
      </c>
      <c r="F134" s="4">
        <f t="shared" si="4"/>
        <v>431819</v>
      </c>
      <c r="G134" s="4">
        <f t="shared" si="4"/>
        <v>546492</v>
      </c>
      <c r="H134" s="4">
        <f t="shared" si="4"/>
        <v>3332693</v>
      </c>
    </row>
    <row r="135" spans="1:8" ht="11.25">
      <c r="A135" s="7" t="s">
        <v>0</v>
      </c>
      <c r="B135" s="4">
        <v>297532</v>
      </c>
      <c r="C135" s="4">
        <v>323379</v>
      </c>
      <c r="D135" s="4">
        <v>209447</v>
      </c>
      <c r="E135" s="4">
        <v>245986</v>
      </c>
      <c r="F135" s="4">
        <v>183420</v>
      </c>
      <c r="G135" s="4">
        <v>258193</v>
      </c>
      <c r="H135" s="4">
        <v>1517957</v>
      </c>
    </row>
    <row r="136" spans="1:8" ht="11.25">
      <c r="A136" s="1" t="s">
        <v>32</v>
      </c>
      <c r="B136" s="4">
        <v>867382</v>
      </c>
      <c r="C136" s="4">
        <v>1156316</v>
      </c>
      <c r="D136" s="4">
        <v>659338</v>
      </c>
      <c r="E136" s="4">
        <v>747690</v>
      </c>
      <c r="F136" s="4">
        <v>615239</v>
      </c>
      <c r="G136" s="4">
        <v>804685</v>
      </c>
      <c r="H136" s="4">
        <v>4850650</v>
      </c>
    </row>
    <row r="137" spans="1:8" ht="11.25">
      <c r="A137" s="7" t="s">
        <v>30</v>
      </c>
      <c r="B137" s="4"/>
      <c r="C137" s="4"/>
      <c r="D137" s="4"/>
      <c r="E137" s="4"/>
      <c r="F137" s="4"/>
      <c r="G137" s="4"/>
      <c r="H137" s="4"/>
    </row>
    <row r="138" spans="1:8" ht="11.25">
      <c r="A138" s="2" t="s">
        <v>22</v>
      </c>
      <c r="B138" s="4">
        <v>116311</v>
      </c>
      <c r="C138" s="4">
        <v>208775</v>
      </c>
      <c r="D138" s="4">
        <v>110024</v>
      </c>
      <c r="E138" s="4">
        <v>115271</v>
      </c>
      <c r="F138" s="4">
        <v>112618</v>
      </c>
      <c r="G138" s="4">
        <v>152024</v>
      </c>
      <c r="H138" s="4">
        <v>815023</v>
      </c>
    </row>
    <row r="139" spans="1:8" ht="11.25">
      <c r="A139" s="7" t="s">
        <v>39</v>
      </c>
      <c r="B139" s="4"/>
      <c r="C139" s="4"/>
      <c r="D139" s="4"/>
      <c r="E139" s="4"/>
      <c r="F139" s="4"/>
      <c r="G139" s="4"/>
      <c r="H139" s="4"/>
    </row>
    <row r="140" spans="1:8" ht="11.25">
      <c r="A140" s="2" t="s">
        <v>21</v>
      </c>
      <c r="B140" s="4">
        <v>47698</v>
      </c>
      <c r="C140" s="4">
        <v>60541</v>
      </c>
      <c r="D140" s="4">
        <v>35195</v>
      </c>
      <c r="E140" s="4">
        <v>40499</v>
      </c>
      <c r="F140" s="4">
        <v>32724</v>
      </c>
      <c r="G140" s="4">
        <v>43839</v>
      </c>
      <c r="H140" s="4">
        <v>260496</v>
      </c>
    </row>
    <row r="141" spans="1:8" ht="11.25">
      <c r="A141" s="2" t="s">
        <v>20</v>
      </c>
      <c r="B141" s="4">
        <v>33694</v>
      </c>
      <c r="C141" s="4">
        <v>46212</v>
      </c>
      <c r="D141" s="4">
        <v>26231</v>
      </c>
      <c r="E141" s="4">
        <v>31230</v>
      </c>
      <c r="F141" s="4">
        <v>23485</v>
      </c>
      <c r="G141" s="4">
        <v>32583</v>
      </c>
      <c r="H141" s="4">
        <v>193435</v>
      </c>
    </row>
    <row r="142" spans="1:8" ht="11.25">
      <c r="A142" s="2" t="s">
        <v>19</v>
      </c>
      <c r="B142" s="4">
        <v>33785</v>
      </c>
      <c r="C142" s="4">
        <v>41072</v>
      </c>
      <c r="D142" s="4">
        <v>24582</v>
      </c>
      <c r="E142" s="4">
        <v>29848</v>
      </c>
      <c r="F142" s="4">
        <v>24869</v>
      </c>
      <c r="G142" s="4">
        <v>35857</v>
      </c>
      <c r="H142" s="4">
        <v>190013</v>
      </c>
    </row>
    <row r="143" spans="1:8" ht="11.25">
      <c r="A143" s="2" t="s">
        <v>18</v>
      </c>
      <c r="B143" s="4">
        <v>72882</v>
      </c>
      <c r="C143" s="4">
        <v>80073</v>
      </c>
      <c r="D143" s="4">
        <v>48178</v>
      </c>
      <c r="E143" s="4">
        <v>54419</v>
      </c>
      <c r="F143" s="4">
        <v>41618</v>
      </c>
      <c r="G143" s="4">
        <v>57014</v>
      </c>
      <c r="H143" s="4">
        <v>354184</v>
      </c>
    </row>
    <row r="144" spans="1:8" ht="11.25">
      <c r="A144" s="2" t="s">
        <v>17</v>
      </c>
      <c r="B144" s="4">
        <v>35235</v>
      </c>
      <c r="C144" s="4">
        <v>51018</v>
      </c>
      <c r="D144" s="4">
        <v>27207</v>
      </c>
      <c r="E144" s="4">
        <v>30571</v>
      </c>
      <c r="F144" s="4">
        <v>26386</v>
      </c>
      <c r="G144" s="4">
        <v>35380</v>
      </c>
      <c r="H144" s="4">
        <v>205797</v>
      </c>
    </row>
    <row r="145" spans="1:8" ht="11.25">
      <c r="A145" s="2" t="s">
        <v>16</v>
      </c>
      <c r="B145" s="4">
        <v>38631</v>
      </c>
      <c r="C145" s="4">
        <v>53424</v>
      </c>
      <c r="D145" s="4">
        <v>29391</v>
      </c>
      <c r="E145" s="4">
        <v>34028</v>
      </c>
      <c r="F145" s="4">
        <v>25725</v>
      </c>
      <c r="G145" s="4">
        <v>31609</v>
      </c>
      <c r="H145" s="4">
        <v>212808</v>
      </c>
    </row>
    <row r="146" spans="1:8" ht="11.25">
      <c r="A146" s="2" t="s">
        <v>15</v>
      </c>
      <c r="B146" s="4">
        <v>35911</v>
      </c>
      <c r="C146" s="4">
        <v>53490</v>
      </c>
      <c r="D146" s="4">
        <v>29082</v>
      </c>
      <c r="E146" s="4">
        <v>33199</v>
      </c>
      <c r="F146" s="4">
        <v>27321</v>
      </c>
      <c r="G146" s="4">
        <v>34148</v>
      </c>
      <c r="H146" s="4">
        <v>213151</v>
      </c>
    </row>
    <row r="147" spans="1:8" ht="11.25">
      <c r="A147" s="2" t="s">
        <v>14</v>
      </c>
      <c r="B147" s="4">
        <v>52344</v>
      </c>
      <c r="C147" s="4">
        <v>64682</v>
      </c>
      <c r="D147" s="4">
        <v>36124</v>
      </c>
      <c r="E147" s="4">
        <v>40214</v>
      </c>
      <c r="F147" s="4">
        <v>30731</v>
      </c>
      <c r="G147" s="4">
        <v>40640</v>
      </c>
      <c r="H147" s="4">
        <v>264735</v>
      </c>
    </row>
    <row r="148" spans="1:8" ht="11.25">
      <c r="A148" s="2" t="s">
        <v>13</v>
      </c>
      <c r="B148" s="4">
        <v>27280</v>
      </c>
      <c r="C148" s="4">
        <v>34791</v>
      </c>
      <c r="D148" s="4">
        <v>19947</v>
      </c>
      <c r="E148" s="4">
        <v>23879</v>
      </c>
      <c r="F148" s="4">
        <v>19853</v>
      </c>
      <c r="G148" s="4">
        <v>27345</v>
      </c>
      <c r="H148" s="4">
        <v>153095</v>
      </c>
    </row>
    <row r="149" spans="1:8" ht="11.25">
      <c r="A149" s="2" t="s">
        <v>12</v>
      </c>
      <c r="B149" s="4">
        <v>37604</v>
      </c>
      <c r="C149" s="4">
        <v>45268</v>
      </c>
      <c r="D149" s="4">
        <v>25799</v>
      </c>
      <c r="E149" s="4">
        <v>30841</v>
      </c>
      <c r="F149" s="4">
        <v>24847</v>
      </c>
      <c r="G149" s="4">
        <v>35217</v>
      </c>
      <c r="H149" s="4">
        <v>199576</v>
      </c>
    </row>
    <row r="150" spans="1:8" ht="11.25">
      <c r="A150" s="2" t="s">
        <v>11</v>
      </c>
      <c r="B150" s="4">
        <v>27579</v>
      </c>
      <c r="C150" s="4">
        <v>36524</v>
      </c>
      <c r="D150" s="4">
        <v>21186</v>
      </c>
      <c r="E150" s="4">
        <v>23827</v>
      </c>
      <c r="F150" s="4">
        <v>19408</v>
      </c>
      <c r="G150" s="4">
        <v>24161</v>
      </c>
      <c r="H150" s="4">
        <v>152685</v>
      </c>
    </row>
    <row r="151" spans="1:8" ht="11.25">
      <c r="A151" s="2" t="s">
        <v>10</v>
      </c>
      <c r="B151" s="4">
        <v>18924</v>
      </c>
      <c r="C151" s="4">
        <v>23065</v>
      </c>
      <c r="D151" s="4">
        <v>14285</v>
      </c>
      <c r="E151" s="4">
        <v>16773</v>
      </c>
      <c r="F151" s="4">
        <v>13588</v>
      </c>
      <c r="G151" s="4">
        <v>18487</v>
      </c>
      <c r="H151" s="4">
        <v>105122</v>
      </c>
    </row>
    <row r="152" spans="1:8" ht="11.25">
      <c r="A152" s="2" t="s">
        <v>9</v>
      </c>
      <c r="B152" s="4">
        <v>98973</v>
      </c>
      <c r="C152" s="4">
        <v>122897</v>
      </c>
      <c r="D152" s="4">
        <v>74731</v>
      </c>
      <c r="E152" s="4">
        <v>80390</v>
      </c>
      <c r="F152" s="4">
        <v>68898</v>
      </c>
      <c r="G152" s="4">
        <v>76107</v>
      </c>
      <c r="H152" s="4">
        <v>521996</v>
      </c>
    </row>
    <row r="153" spans="1:8" ht="11.25">
      <c r="A153" s="2" t="s">
        <v>8</v>
      </c>
      <c r="B153" s="4">
        <v>28843</v>
      </c>
      <c r="C153" s="4">
        <v>36221</v>
      </c>
      <c r="D153" s="4">
        <v>21182</v>
      </c>
      <c r="E153" s="4">
        <v>25971</v>
      </c>
      <c r="F153" s="4">
        <v>20548</v>
      </c>
      <c r="G153" s="4">
        <v>26711</v>
      </c>
      <c r="H153" s="4">
        <v>159476</v>
      </c>
    </row>
    <row r="154" spans="1:8" ht="11.25">
      <c r="A154" s="2" t="s">
        <v>7</v>
      </c>
      <c r="B154" s="4">
        <v>61146</v>
      </c>
      <c r="C154" s="4">
        <v>66465</v>
      </c>
      <c r="D154" s="4">
        <v>38660</v>
      </c>
      <c r="E154" s="4">
        <v>43592</v>
      </c>
      <c r="F154" s="4">
        <v>30053</v>
      </c>
      <c r="G154" s="4">
        <v>38879</v>
      </c>
      <c r="H154" s="4">
        <v>278795</v>
      </c>
    </row>
    <row r="155" spans="1:8" ht="11.25">
      <c r="A155" s="2" t="s">
        <v>6</v>
      </c>
      <c r="B155" s="4">
        <v>21911</v>
      </c>
      <c r="C155" s="4">
        <v>26522</v>
      </c>
      <c r="D155" s="4">
        <v>15938</v>
      </c>
      <c r="E155" s="4">
        <v>19649</v>
      </c>
      <c r="F155" s="4">
        <v>15319</v>
      </c>
      <c r="G155" s="4">
        <v>20054</v>
      </c>
      <c r="H155" s="4">
        <v>119393</v>
      </c>
    </row>
    <row r="156" spans="1:8" ht="11.25">
      <c r="A156" s="2" t="s">
        <v>5</v>
      </c>
      <c r="B156" s="4">
        <v>22410</v>
      </c>
      <c r="C156" s="4">
        <v>29552</v>
      </c>
      <c r="D156" s="4">
        <v>17731</v>
      </c>
      <c r="E156" s="4">
        <v>20939</v>
      </c>
      <c r="F156" s="4">
        <v>17138</v>
      </c>
      <c r="G156" s="4">
        <v>21447</v>
      </c>
      <c r="H156" s="4">
        <v>129217</v>
      </c>
    </row>
    <row r="157" spans="1:8" ht="11.25">
      <c r="A157" s="2" t="s">
        <v>4</v>
      </c>
      <c r="B157" s="4">
        <v>31830</v>
      </c>
      <c r="C157" s="4">
        <v>43535</v>
      </c>
      <c r="D157" s="4">
        <v>24502</v>
      </c>
      <c r="E157" s="4">
        <v>28782</v>
      </c>
      <c r="F157" s="4">
        <v>22236</v>
      </c>
      <c r="G157" s="4">
        <v>28959</v>
      </c>
      <c r="H157" s="4">
        <v>179844</v>
      </c>
    </row>
    <row r="158" spans="1:8" ht="11.25">
      <c r="A158" s="2" t="s">
        <v>3</v>
      </c>
      <c r="B158" s="4">
        <v>24391</v>
      </c>
      <c r="C158" s="4">
        <v>32189</v>
      </c>
      <c r="D158" s="4">
        <v>19363</v>
      </c>
      <c r="E158" s="4">
        <v>23768</v>
      </c>
      <c r="F158" s="4">
        <v>17874</v>
      </c>
      <c r="G158" s="4">
        <v>24224</v>
      </c>
      <c r="H158" s="4">
        <v>141809</v>
      </c>
    </row>
    <row r="159" spans="1:8" ht="11.25">
      <c r="A159" s="3" t="s">
        <v>32</v>
      </c>
      <c r="B159" s="4">
        <v>867382</v>
      </c>
      <c r="C159" s="4">
        <v>1156316</v>
      </c>
      <c r="D159" s="4">
        <v>659338</v>
      </c>
      <c r="E159" s="4">
        <v>747690</v>
      </c>
      <c r="F159" s="4">
        <v>615239</v>
      </c>
      <c r="G159" s="4">
        <v>804685</v>
      </c>
      <c r="H159" s="4">
        <v>4850650</v>
      </c>
    </row>
    <row r="160" spans="1:8" ht="11.25">
      <c r="A160" s="11" t="s">
        <v>44</v>
      </c>
      <c r="B160" s="11"/>
      <c r="C160" s="11"/>
      <c r="D160" s="11"/>
      <c r="E160" s="11"/>
      <c r="F160" s="11"/>
      <c r="G160" s="11"/>
      <c r="H160" s="11"/>
    </row>
    <row r="161" spans="1:8" ht="11.25">
      <c r="A161" s="11" t="s">
        <v>27</v>
      </c>
      <c r="B161" s="11"/>
      <c r="C161" s="11"/>
      <c r="D161" s="11"/>
      <c r="E161" s="11"/>
      <c r="F161" s="11"/>
      <c r="G161" s="11"/>
      <c r="H161" s="11"/>
    </row>
    <row r="162" spans="1:8" ht="11.25">
      <c r="A162" s="7" t="s">
        <v>30</v>
      </c>
      <c r="B162" s="4" t="s">
        <v>29</v>
      </c>
      <c r="C162" s="4">
        <v>72599</v>
      </c>
      <c r="D162" s="4">
        <v>133189</v>
      </c>
      <c r="E162" s="4">
        <v>85048</v>
      </c>
      <c r="F162" s="4">
        <v>72636</v>
      </c>
      <c r="G162" s="4">
        <v>28002</v>
      </c>
      <c r="H162" s="4">
        <v>391474</v>
      </c>
    </row>
    <row r="163" spans="1:8" ht="11.25">
      <c r="A163" s="7" t="s">
        <v>2</v>
      </c>
      <c r="B163" s="4" t="s">
        <v>29</v>
      </c>
      <c r="C163" s="4">
        <v>65160</v>
      </c>
      <c r="D163" s="4">
        <v>121549</v>
      </c>
      <c r="E163" s="4">
        <v>88437</v>
      </c>
      <c r="F163" s="4">
        <v>76761</v>
      </c>
      <c r="G163" s="4">
        <v>19112</v>
      </c>
      <c r="H163" s="4">
        <v>371019</v>
      </c>
    </row>
    <row r="164" spans="1:8" ht="11.25">
      <c r="A164" s="7" t="s">
        <v>31</v>
      </c>
      <c r="B164" s="4" t="s">
        <v>29</v>
      </c>
      <c r="C164" s="4">
        <v>10936</v>
      </c>
      <c r="D164" s="4">
        <v>19669</v>
      </c>
      <c r="E164" s="4">
        <v>14853</v>
      </c>
      <c r="F164" s="4">
        <v>12790</v>
      </c>
      <c r="G164" s="4">
        <v>2623</v>
      </c>
      <c r="H164" s="4">
        <v>60871</v>
      </c>
    </row>
    <row r="165" spans="1:8" ht="11.25">
      <c r="A165" s="7" t="s">
        <v>1</v>
      </c>
      <c r="B165" s="4" t="s">
        <v>29</v>
      </c>
      <c r="C165" s="4">
        <v>119424</v>
      </c>
      <c r="D165" s="4">
        <v>206552</v>
      </c>
      <c r="E165" s="4">
        <v>165850</v>
      </c>
      <c r="F165" s="4">
        <v>142093</v>
      </c>
      <c r="G165" s="4">
        <v>27211</v>
      </c>
      <c r="H165" s="4">
        <v>661130</v>
      </c>
    </row>
    <row r="166" spans="1:8" ht="11.25">
      <c r="A166" s="1" t="s">
        <v>37</v>
      </c>
      <c r="B166" s="4" t="s">
        <v>29</v>
      </c>
      <c r="C166" s="4">
        <f aca="true" t="shared" si="5" ref="C166:H166">SUM(C162:C165)</f>
        <v>268119</v>
      </c>
      <c r="D166" s="4">
        <f t="shared" si="5"/>
        <v>480959</v>
      </c>
      <c r="E166" s="4">
        <f t="shared" si="5"/>
        <v>354188</v>
      </c>
      <c r="F166" s="4">
        <f t="shared" si="5"/>
        <v>304280</v>
      </c>
      <c r="G166" s="4">
        <f t="shared" si="5"/>
        <v>76948</v>
      </c>
      <c r="H166" s="4">
        <f t="shared" si="5"/>
        <v>1484494</v>
      </c>
    </row>
    <row r="167" spans="1:8" ht="11.25">
      <c r="A167" s="7" t="s">
        <v>0</v>
      </c>
      <c r="B167" s="4" t="s">
        <v>29</v>
      </c>
      <c r="C167" s="4">
        <v>120882</v>
      </c>
      <c r="D167" s="4">
        <v>182317</v>
      </c>
      <c r="E167" s="4">
        <v>160207</v>
      </c>
      <c r="F167" s="4">
        <v>134686</v>
      </c>
      <c r="G167" s="4">
        <v>18965</v>
      </c>
      <c r="H167" s="4">
        <v>617057</v>
      </c>
    </row>
    <row r="168" spans="1:8" ht="11.25">
      <c r="A168" s="1" t="s">
        <v>32</v>
      </c>
      <c r="B168" s="4" t="s">
        <v>29</v>
      </c>
      <c r="C168" s="4">
        <v>389001</v>
      </c>
      <c r="D168" s="4">
        <v>663276</v>
      </c>
      <c r="E168" s="4">
        <v>514395</v>
      </c>
      <c r="F168" s="4">
        <v>438966</v>
      </c>
      <c r="G168" s="4">
        <v>95913</v>
      </c>
      <c r="H168" s="4">
        <v>2101551</v>
      </c>
    </row>
    <row r="169" spans="1:8" ht="11.25">
      <c r="A169" s="7" t="s">
        <v>30</v>
      </c>
      <c r="B169" s="4"/>
      <c r="C169" s="4"/>
      <c r="D169" s="4"/>
      <c r="E169" s="4"/>
      <c r="F169" s="4"/>
      <c r="G169" s="4"/>
      <c r="H169" s="4"/>
    </row>
    <row r="170" spans="1:8" ht="11.25">
      <c r="A170" s="2" t="s">
        <v>22</v>
      </c>
      <c r="B170" s="5" t="s">
        <v>29</v>
      </c>
      <c r="C170" s="5">
        <v>72599</v>
      </c>
      <c r="D170" s="5">
        <v>133189</v>
      </c>
      <c r="E170" s="5">
        <v>85048</v>
      </c>
      <c r="F170" s="5">
        <v>72636</v>
      </c>
      <c r="G170" s="5">
        <v>28002</v>
      </c>
      <c r="H170" s="5">
        <v>391474</v>
      </c>
    </row>
    <row r="171" spans="1:8" ht="11.25">
      <c r="A171" s="7" t="s">
        <v>39</v>
      </c>
      <c r="B171" s="5"/>
      <c r="C171" s="5"/>
      <c r="D171" s="5"/>
      <c r="E171" s="5"/>
      <c r="F171" s="5"/>
      <c r="G171" s="5"/>
      <c r="H171" s="5"/>
    </row>
    <row r="172" spans="1:8" ht="11.25">
      <c r="A172" s="2" t="s">
        <v>21</v>
      </c>
      <c r="B172" s="5" t="s">
        <v>29</v>
      </c>
      <c r="C172" s="5">
        <v>20215</v>
      </c>
      <c r="D172" s="5">
        <v>32775</v>
      </c>
      <c r="E172" s="5">
        <v>26802</v>
      </c>
      <c r="F172" s="5">
        <v>23442</v>
      </c>
      <c r="G172" s="5">
        <v>5175</v>
      </c>
      <c r="H172" s="5">
        <v>108409</v>
      </c>
    </row>
    <row r="173" spans="1:8" ht="11.25">
      <c r="A173" s="2" t="s">
        <v>20</v>
      </c>
      <c r="B173" s="5" t="s">
        <v>29</v>
      </c>
      <c r="C173" s="5">
        <v>13176</v>
      </c>
      <c r="D173" s="5">
        <v>22783</v>
      </c>
      <c r="E173" s="5">
        <v>18628</v>
      </c>
      <c r="F173" s="5">
        <v>16689</v>
      </c>
      <c r="G173" s="5">
        <v>3379</v>
      </c>
      <c r="H173" s="5">
        <v>74655</v>
      </c>
    </row>
    <row r="174" spans="1:8" ht="11.25">
      <c r="A174" s="2" t="s">
        <v>19</v>
      </c>
      <c r="B174" s="5" t="s">
        <v>29</v>
      </c>
      <c r="C174" s="5">
        <v>12713</v>
      </c>
      <c r="D174" s="5">
        <v>21306</v>
      </c>
      <c r="E174" s="5">
        <v>18018</v>
      </c>
      <c r="F174" s="5">
        <v>15723</v>
      </c>
      <c r="G174" s="5">
        <v>3053</v>
      </c>
      <c r="H174" s="5">
        <v>70813</v>
      </c>
    </row>
    <row r="175" spans="1:8" ht="11.25">
      <c r="A175" s="2" t="s">
        <v>18</v>
      </c>
      <c r="B175" s="5" t="s">
        <v>29</v>
      </c>
      <c r="C175" s="5">
        <v>24953</v>
      </c>
      <c r="D175" s="5">
        <v>36837</v>
      </c>
      <c r="E175" s="5">
        <v>32336</v>
      </c>
      <c r="F175" s="5">
        <v>26971</v>
      </c>
      <c r="G175" s="5">
        <v>3838</v>
      </c>
      <c r="H175" s="5">
        <v>124935</v>
      </c>
    </row>
    <row r="176" spans="1:8" ht="11.25">
      <c r="A176" s="2" t="s">
        <v>17</v>
      </c>
      <c r="B176" s="5" t="s">
        <v>29</v>
      </c>
      <c r="C176" s="5">
        <v>16335</v>
      </c>
      <c r="D176" s="5">
        <v>27322</v>
      </c>
      <c r="E176" s="5">
        <v>21596</v>
      </c>
      <c r="F176" s="5">
        <v>17849</v>
      </c>
      <c r="G176" s="5">
        <v>4354</v>
      </c>
      <c r="H176" s="5">
        <v>87456</v>
      </c>
    </row>
    <row r="177" spans="1:8" ht="11.25">
      <c r="A177" s="2" t="s">
        <v>16</v>
      </c>
      <c r="B177" s="5" t="s">
        <v>29</v>
      </c>
      <c r="C177" s="5">
        <v>18689</v>
      </c>
      <c r="D177" s="5">
        <v>31062</v>
      </c>
      <c r="E177" s="5">
        <v>23433</v>
      </c>
      <c r="F177" s="5">
        <v>21129</v>
      </c>
      <c r="G177" s="5">
        <v>3620</v>
      </c>
      <c r="H177" s="5">
        <v>97933</v>
      </c>
    </row>
    <row r="178" spans="1:8" ht="11.25">
      <c r="A178" s="2" t="s">
        <v>15</v>
      </c>
      <c r="B178" s="5" t="s">
        <v>29</v>
      </c>
      <c r="C178" s="5">
        <v>20634</v>
      </c>
      <c r="D178" s="5">
        <v>35372</v>
      </c>
      <c r="E178" s="5">
        <v>26333</v>
      </c>
      <c r="F178" s="5">
        <v>22612</v>
      </c>
      <c r="G178" s="5">
        <v>3945</v>
      </c>
      <c r="H178" s="5">
        <v>108896</v>
      </c>
    </row>
    <row r="179" spans="1:8" ht="11.25">
      <c r="A179" s="2" t="s">
        <v>14</v>
      </c>
      <c r="B179" s="5" t="s">
        <v>29</v>
      </c>
      <c r="C179" s="5">
        <v>20972</v>
      </c>
      <c r="D179" s="5">
        <v>33603</v>
      </c>
      <c r="E179" s="5">
        <v>26785</v>
      </c>
      <c r="F179" s="5">
        <v>22093</v>
      </c>
      <c r="G179" s="5">
        <v>3936</v>
      </c>
      <c r="H179" s="5">
        <v>107389</v>
      </c>
    </row>
    <row r="180" spans="1:8" ht="11.25">
      <c r="A180" s="2" t="s">
        <v>13</v>
      </c>
      <c r="B180" s="5" t="s">
        <v>29</v>
      </c>
      <c r="C180" s="5">
        <v>11109</v>
      </c>
      <c r="D180" s="5">
        <v>18644</v>
      </c>
      <c r="E180" s="5">
        <v>15494</v>
      </c>
      <c r="F180" s="5">
        <v>13467</v>
      </c>
      <c r="G180" s="5">
        <v>2495</v>
      </c>
      <c r="H180" s="5">
        <v>61209</v>
      </c>
    </row>
    <row r="181" spans="1:8" ht="11.25">
      <c r="A181" s="2" t="s">
        <v>12</v>
      </c>
      <c r="B181" s="5" t="s">
        <v>29</v>
      </c>
      <c r="C181" s="5">
        <v>14765</v>
      </c>
      <c r="D181" s="5">
        <v>23214</v>
      </c>
      <c r="E181" s="5">
        <v>19064</v>
      </c>
      <c r="F181" s="5">
        <v>17279</v>
      </c>
      <c r="G181" s="5">
        <v>3165</v>
      </c>
      <c r="H181" s="5">
        <v>77487</v>
      </c>
    </row>
    <row r="182" spans="1:8" ht="11.25">
      <c r="A182" s="2" t="s">
        <v>11</v>
      </c>
      <c r="B182" s="5" t="s">
        <v>29</v>
      </c>
      <c r="C182" s="5">
        <v>14097</v>
      </c>
      <c r="D182" s="5">
        <v>22005</v>
      </c>
      <c r="E182" s="5">
        <v>16933</v>
      </c>
      <c r="F182" s="5">
        <v>14503</v>
      </c>
      <c r="G182" s="5">
        <v>2682</v>
      </c>
      <c r="H182" s="5">
        <v>70220</v>
      </c>
    </row>
    <row r="183" spans="1:8" ht="11.25">
      <c r="A183" s="2" t="s">
        <v>10</v>
      </c>
      <c r="B183" s="5" t="s">
        <v>29</v>
      </c>
      <c r="C183" s="5">
        <v>7021</v>
      </c>
      <c r="D183" s="5">
        <v>11163</v>
      </c>
      <c r="E183" s="5">
        <v>9769</v>
      </c>
      <c r="F183" s="5">
        <v>8834</v>
      </c>
      <c r="G183" s="5">
        <v>1306</v>
      </c>
      <c r="H183" s="5">
        <v>38093</v>
      </c>
    </row>
    <row r="184" spans="1:8" ht="11.25">
      <c r="A184" s="2" t="s">
        <v>9</v>
      </c>
      <c r="B184" s="5" t="s">
        <v>29</v>
      </c>
      <c r="C184" s="5">
        <v>45151</v>
      </c>
      <c r="D184" s="5">
        <v>87608</v>
      </c>
      <c r="E184" s="5">
        <v>70339</v>
      </c>
      <c r="F184" s="5">
        <v>53332</v>
      </c>
      <c r="G184" s="5">
        <v>12092</v>
      </c>
      <c r="H184" s="5">
        <v>268522</v>
      </c>
    </row>
    <row r="185" spans="1:8" ht="11.25">
      <c r="A185" s="2" t="s">
        <v>8</v>
      </c>
      <c r="B185" s="5" t="s">
        <v>29</v>
      </c>
      <c r="C185" s="5">
        <v>10616</v>
      </c>
      <c r="D185" s="5">
        <v>18239</v>
      </c>
      <c r="E185" s="5">
        <v>15275</v>
      </c>
      <c r="F185" s="5">
        <v>14447</v>
      </c>
      <c r="G185" s="5">
        <v>2596</v>
      </c>
      <c r="H185" s="5">
        <v>61173</v>
      </c>
    </row>
    <row r="186" spans="1:8" ht="11.25">
      <c r="A186" s="2" t="s">
        <v>7</v>
      </c>
      <c r="B186" s="5" t="s">
        <v>29</v>
      </c>
      <c r="C186" s="5">
        <v>20383</v>
      </c>
      <c r="D186" s="5">
        <v>32069</v>
      </c>
      <c r="E186" s="5">
        <v>26169</v>
      </c>
      <c r="F186" s="5">
        <v>20730</v>
      </c>
      <c r="G186" s="5">
        <v>3132</v>
      </c>
      <c r="H186" s="5">
        <v>102483</v>
      </c>
    </row>
    <row r="187" spans="1:8" ht="11.25">
      <c r="A187" s="2" t="s">
        <v>6</v>
      </c>
      <c r="B187" s="5" t="s">
        <v>29</v>
      </c>
      <c r="C187" s="5">
        <v>8862</v>
      </c>
      <c r="D187" s="5">
        <v>14122</v>
      </c>
      <c r="E187" s="5">
        <v>12230</v>
      </c>
      <c r="F187" s="5">
        <v>10650</v>
      </c>
      <c r="G187" s="5">
        <v>1843</v>
      </c>
      <c r="H187" s="5">
        <v>47707</v>
      </c>
    </row>
    <row r="188" spans="1:8" ht="11.25">
      <c r="A188" s="2" t="s">
        <v>5</v>
      </c>
      <c r="B188" s="5" t="s">
        <v>29</v>
      </c>
      <c r="C188" s="5">
        <v>11003</v>
      </c>
      <c r="D188" s="5">
        <v>18722</v>
      </c>
      <c r="E188" s="5">
        <v>15012</v>
      </c>
      <c r="F188" s="5">
        <v>13548</v>
      </c>
      <c r="G188" s="5">
        <v>2117</v>
      </c>
      <c r="H188" s="5">
        <v>60402</v>
      </c>
    </row>
    <row r="189" spans="1:8" ht="11.25">
      <c r="A189" s="2" t="s">
        <v>4</v>
      </c>
      <c r="B189" s="5" t="s">
        <v>29</v>
      </c>
      <c r="C189" s="5">
        <v>14511</v>
      </c>
      <c r="D189" s="5">
        <v>24156</v>
      </c>
      <c r="E189" s="5">
        <v>19682</v>
      </c>
      <c r="F189" s="5">
        <v>17971</v>
      </c>
      <c r="G189" s="5">
        <v>3074</v>
      </c>
      <c r="H189" s="5">
        <v>79394</v>
      </c>
    </row>
    <row r="190" spans="1:8" ht="11.25">
      <c r="A190" s="2" t="s">
        <v>3</v>
      </c>
      <c r="B190" s="5" t="s">
        <v>29</v>
      </c>
      <c r="C190" s="5">
        <v>11197</v>
      </c>
      <c r="D190" s="5">
        <v>19085</v>
      </c>
      <c r="E190" s="5">
        <v>15449</v>
      </c>
      <c r="F190" s="5">
        <v>15061</v>
      </c>
      <c r="G190" s="5">
        <v>2109</v>
      </c>
      <c r="H190" s="5">
        <v>62901</v>
      </c>
    </row>
    <row r="191" spans="1:8" ht="11.25">
      <c r="A191" s="3" t="s">
        <v>32</v>
      </c>
      <c r="B191" s="5" t="s">
        <v>29</v>
      </c>
      <c r="C191" s="5">
        <v>389001</v>
      </c>
      <c r="D191" s="5">
        <v>663276</v>
      </c>
      <c r="E191" s="5">
        <v>514395</v>
      </c>
      <c r="F191" s="5">
        <v>438966</v>
      </c>
      <c r="G191" s="5">
        <v>95913</v>
      </c>
      <c r="H191" s="5">
        <v>2101551</v>
      </c>
    </row>
    <row r="192" spans="1:8" ht="11.25">
      <c r="A192" s="11" t="s">
        <v>26</v>
      </c>
      <c r="B192" s="11"/>
      <c r="C192" s="11"/>
      <c r="D192" s="11"/>
      <c r="E192" s="11"/>
      <c r="F192" s="11"/>
      <c r="G192" s="11"/>
      <c r="H192" s="11"/>
    </row>
    <row r="193" spans="1:8" ht="11.25">
      <c r="A193" s="7" t="s">
        <v>30</v>
      </c>
      <c r="B193" s="4" t="s">
        <v>29</v>
      </c>
      <c r="C193" s="4">
        <v>12563</v>
      </c>
      <c r="D193" s="4">
        <v>13624</v>
      </c>
      <c r="E193" s="4">
        <v>9932</v>
      </c>
      <c r="F193" s="4">
        <v>10032</v>
      </c>
      <c r="G193" s="4">
        <v>1683</v>
      </c>
      <c r="H193" s="4">
        <v>47834</v>
      </c>
    </row>
    <row r="194" spans="1:8" ht="11.25">
      <c r="A194" s="7" t="s">
        <v>2</v>
      </c>
      <c r="B194" s="4" t="s">
        <v>29</v>
      </c>
      <c r="C194" s="4">
        <v>13650</v>
      </c>
      <c r="D194" s="4">
        <v>13647</v>
      </c>
      <c r="E194" s="4">
        <v>10599</v>
      </c>
      <c r="F194" s="4">
        <v>9664</v>
      </c>
      <c r="G194" s="4">
        <v>851</v>
      </c>
      <c r="H194" s="4">
        <v>48411</v>
      </c>
    </row>
    <row r="195" spans="1:8" ht="11.25">
      <c r="A195" s="7" t="s">
        <v>31</v>
      </c>
      <c r="B195" s="4" t="s">
        <v>29</v>
      </c>
      <c r="C195" s="4">
        <v>1808</v>
      </c>
      <c r="D195" s="4">
        <v>1759</v>
      </c>
      <c r="E195" s="4">
        <v>1366</v>
      </c>
      <c r="F195" s="4">
        <v>1340</v>
      </c>
      <c r="G195" s="4">
        <v>120</v>
      </c>
      <c r="H195" s="4">
        <v>6393</v>
      </c>
    </row>
    <row r="196" spans="1:8" ht="11.25">
      <c r="A196" s="7" t="s">
        <v>1</v>
      </c>
      <c r="B196" s="4" t="s">
        <v>29</v>
      </c>
      <c r="C196" s="4">
        <v>28134</v>
      </c>
      <c r="D196" s="4">
        <v>26556</v>
      </c>
      <c r="E196" s="4">
        <v>21070</v>
      </c>
      <c r="F196" s="4">
        <v>18805</v>
      </c>
      <c r="G196" s="4">
        <v>1486</v>
      </c>
      <c r="H196" s="4">
        <v>96051</v>
      </c>
    </row>
    <row r="197" spans="1:8" ht="11.25">
      <c r="A197" s="1" t="s">
        <v>37</v>
      </c>
      <c r="B197" s="4" t="s">
        <v>29</v>
      </c>
      <c r="C197" s="4">
        <f aca="true" t="shared" si="6" ref="C197:H197">SUM(C193:C196)</f>
        <v>56155</v>
      </c>
      <c r="D197" s="4">
        <f t="shared" si="6"/>
        <v>55586</v>
      </c>
      <c r="E197" s="4">
        <f t="shared" si="6"/>
        <v>42967</v>
      </c>
      <c r="F197" s="4">
        <f t="shared" si="6"/>
        <v>39841</v>
      </c>
      <c r="G197" s="4">
        <f t="shared" si="6"/>
        <v>4140</v>
      </c>
      <c r="H197" s="4">
        <f t="shared" si="6"/>
        <v>198689</v>
      </c>
    </row>
    <row r="198" spans="1:8" ht="11.25">
      <c r="A198" s="7" t="s">
        <v>0</v>
      </c>
      <c r="B198" s="4" t="s">
        <v>29</v>
      </c>
      <c r="C198" s="4">
        <v>30787</v>
      </c>
      <c r="D198" s="4">
        <v>27720</v>
      </c>
      <c r="E198" s="4">
        <v>24214</v>
      </c>
      <c r="F198" s="4">
        <v>21529</v>
      </c>
      <c r="G198" s="4">
        <v>1425</v>
      </c>
      <c r="H198" s="4">
        <v>105675</v>
      </c>
    </row>
    <row r="199" spans="1:8" ht="11.25">
      <c r="A199" s="1" t="s">
        <v>32</v>
      </c>
      <c r="B199" s="4" t="s">
        <v>29</v>
      </c>
      <c r="C199" s="4">
        <v>86942</v>
      </c>
      <c r="D199" s="4">
        <v>83306</v>
      </c>
      <c r="E199" s="4">
        <v>67181</v>
      </c>
      <c r="F199" s="4">
        <v>61370</v>
      </c>
      <c r="G199" s="4">
        <v>5565</v>
      </c>
      <c r="H199" s="4">
        <v>304364</v>
      </c>
    </row>
    <row r="200" spans="1:8" ht="11.25">
      <c r="A200" s="7" t="s">
        <v>30</v>
      </c>
      <c r="B200" s="4"/>
      <c r="C200" s="4"/>
      <c r="D200" s="4"/>
      <c r="E200" s="4"/>
      <c r="F200" s="4"/>
      <c r="G200" s="4"/>
      <c r="H200" s="4"/>
    </row>
    <row r="201" spans="1:8" ht="11.25">
      <c r="A201" s="2" t="s">
        <v>22</v>
      </c>
      <c r="B201" s="5" t="s">
        <v>29</v>
      </c>
      <c r="C201" s="5">
        <v>12563</v>
      </c>
      <c r="D201" s="5">
        <v>13624</v>
      </c>
      <c r="E201" s="5">
        <v>9932</v>
      </c>
      <c r="F201" s="5">
        <v>10032</v>
      </c>
      <c r="G201" s="5">
        <v>1683</v>
      </c>
      <c r="H201" s="5">
        <v>47834</v>
      </c>
    </row>
    <row r="202" spans="1:8" ht="11.25">
      <c r="A202" s="7" t="s">
        <v>39</v>
      </c>
      <c r="B202" s="5"/>
      <c r="C202" s="5"/>
      <c r="D202" s="5"/>
      <c r="E202" s="5"/>
      <c r="F202" s="5"/>
      <c r="G202" s="5"/>
      <c r="H202" s="5"/>
    </row>
    <row r="203" spans="1:8" ht="11.25">
      <c r="A203" s="2" t="s">
        <v>21</v>
      </c>
      <c r="B203" s="5" t="s">
        <v>29</v>
      </c>
      <c r="C203" s="5">
        <v>4432</v>
      </c>
      <c r="D203" s="5">
        <v>4246</v>
      </c>
      <c r="E203" s="5">
        <v>3650</v>
      </c>
      <c r="F203" s="5">
        <v>3076</v>
      </c>
      <c r="G203" s="5">
        <v>220</v>
      </c>
      <c r="H203" s="5">
        <v>15624</v>
      </c>
    </row>
    <row r="204" spans="1:8" ht="11.25">
      <c r="A204" s="2" t="s">
        <v>20</v>
      </c>
      <c r="B204" s="5" t="s">
        <v>29</v>
      </c>
      <c r="C204" s="5">
        <v>3902</v>
      </c>
      <c r="D204" s="5">
        <v>3605</v>
      </c>
      <c r="E204" s="5">
        <v>3054</v>
      </c>
      <c r="F204" s="5">
        <v>2741</v>
      </c>
      <c r="G204" s="5">
        <v>222</v>
      </c>
      <c r="H204" s="5">
        <v>13524</v>
      </c>
    </row>
    <row r="205" spans="1:8" ht="11.25">
      <c r="A205" s="2" t="s">
        <v>19</v>
      </c>
      <c r="B205" s="5" t="s">
        <v>29</v>
      </c>
      <c r="C205" s="5">
        <v>3002</v>
      </c>
      <c r="D205" s="5">
        <v>3040</v>
      </c>
      <c r="E205" s="5">
        <v>2532</v>
      </c>
      <c r="F205" s="5">
        <v>2522</v>
      </c>
      <c r="G205" s="5">
        <v>216</v>
      </c>
      <c r="H205" s="5">
        <v>11312</v>
      </c>
    </row>
    <row r="206" spans="1:8" ht="11.25">
      <c r="A206" s="2" t="s">
        <v>18</v>
      </c>
      <c r="B206" s="5" t="s">
        <v>29</v>
      </c>
      <c r="C206" s="5">
        <v>8928</v>
      </c>
      <c r="D206" s="5">
        <v>7575</v>
      </c>
      <c r="E206" s="5">
        <v>6369</v>
      </c>
      <c r="F206" s="5">
        <v>5602</v>
      </c>
      <c r="G206" s="5">
        <v>422</v>
      </c>
      <c r="H206" s="5">
        <v>28896</v>
      </c>
    </row>
    <row r="207" spans="1:8" ht="11.25">
      <c r="A207" s="2" t="s">
        <v>17</v>
      </c>
      <c r="B207" s="5" t="s">
        <v>29</v>
      </c>
      <c r="C207" s="5">
        <v>3064</v>
      </c>
      <c r="D207" s="5">
        <v>2802</v>
      </c>
      <c r="E207" s="5">
        <v>2368</v>
      </c>
      <c r="F207" s="5">
        <v>2193</v>
      </c>
      <c r="G207" s="5">
        <v>203</v>
      </c>
      <c r="H207" s="5">
        <v>10630</v>
      </c>
    </row>
    <row r="208" spans="1:8" ht="11.25">
      <c r="A208" s="2" t="s">
        <v>16</v>
      </c>
      <c r="B208" s="5" t="s">
        <v>29</v>
      </c>
      <c r="C208" s="5">
        <v>3393</v>
      </c>
      <c r="D208" s="5">
        <v>3020</v>
      </c>
      <c r="E208" s="5">
        <v>2693</v>
      </c>
      <c r="F208" s="5">
        <v>2869</v>
      </c>
      <c r="G208" s="5">
        <v>254</v>
      </c>
      <c r="H208" s="5">
        <v>12229</v>
      </c>
    </row>
    <row r="209" spans="1:8" ht="11.25">
      <c r="A209" s="2" t="s">
        <v>15</v>
      </c>
      <c r="B209" s="5" t="s">
        <v>29</v>
      </c>
      <c r="C209" s="5">
        <v>2199</v>
      </c>
      <c r="D209" s="5">
        <v>2006</v>
      </c>
      <c r="E209" s="5">
        <v>1549</v>
      </c>
      <c r="F209" s="5">
        <v>1526</v>
      </c>
      <c r="G209" s="5">
        <v>156</v>
      </c>
      <c r="H209" s="5">
        <v>7436</v>
      </c>
    </row>
    <row r="210" spans="1:8" ht="11.25">
      <c r="A210" s="2" t="s">
        <v>14</v>
      </c>
      <c r="B210" s="5" t="s">
        <v>29</v>
      </c>
      <c r="C210" s="5">
        <v>5906</v>
      </c>
      <c r="D210" s="5">
        <v>5464</v>
      </c>
      <c r="E210" s="5">
        <v>4546</v>
      </c>
      <c r="F210" s="5">
        <v>3918</v>
      </c>
      <c r="G210" s="5">
        <v>236</v>
      </c>
      <c r="H210" s="5">
        <v>20070</v>
      </c>
    </row>
    <row r="211" spans="1:8" ht="11.25">
      <c r="A211" s="2" t="s">
        <v>13</v>
      </c>
      <c r="B211" s="5" t="s">
        <v>29</v>
      </c>
      <c r="C211" s="5">
        <v>2862</v>
      </c>
      <c r="D211" s="5">
        <v>2761</v>
      </c>
      <c r="E211" s="5">
        <v>2295</v>
      </c>
      <c r="F211" s="5">
        <v>2205</v>
      </c>
      <c r="G211" s="5">
        <v>181</v>
      </c>
      <c r="H211" s="5">
        <v>10304</v>
      </c>
    </row>
    <row r="212" spans="1:8" ht="11.25">
      <c r="A212" s="2" t="s">
        <v>12</v>
      </c>
      <c r="B212" s="5" t="s">
        <v>29</v>
      </c>
      <c r="C212" s="5">
        <v>4026</v>
      </c>
      <c r="D212" s="5">
        <v>3581</v>
      </c>
      <c r="E212" s="5">
        <v>2913</v>
      </c>
      <c r="F212" s="5">
        <v>2551</v>
      </c>
      <c r="G212" s="5">
        <v>144</v>
      </c>
      <c r="H212" s="5">
        <v>13215</v>
      </c>
    </row>
    <row r="213" spans="1:8" ht="11.25">
      <c r="A213" s="2" t="s">
        <v>11</v>
      </c>
      <c r="B213" s="5" t="s">
        <v>29</v>
      </c>
      <c r="C213" s="5">
        <v>2261</v>
      </c>
      <c r="D213" s="5">
        <v>2037</v>
      </c>
      <c r="E213" s="5">
        <v>1753</v>
      </c>
      <c r="F213" s="5">
        <v>1756</v>
      </c>
      <c r="G213" s="5">
        <v>167</v>
      </c>
      <c r="H213" s="5">
        <v>7974</v>
      </c>
    </row>
    <row r="214" spans="1:8" ht="11.25">
      <c r="A214" s="2" t="s">
        <v>10</v>
      </c>
      <c r="B214" s="5" t="s">
        <v>29</v>
      </c>
      <c r="C214" s="5">
        <v>2450</v>
      </c>
      <c r="D214" s="5">
        <v>2439</v>
      </c>
      <c r="E214" s="5">
        <v>2147</v>
      </c>
      <c r="F214" s="5">
        <v>1969</v>
      </c>
      <c r="G214" s="5">
        <v>134</v>
      </c>
      <c r="H214" s="5">
        <v>9139</v>
      </c>
    </row>
    <row r="215" spans="1:8" ht="11.25">
      <c r="A215" s="2" t="s">
        <v>9</v>
      </c>
      <c r="B215" s="5" t="s">
        <v>29</v>
      </c>
      <c r="C215" s="5">
        <v>10142</v>
      </c>
      <c r="D215" s="5">
        <v>10644</v>
      </c>
      <c r="E215" s="5">
        <v>7325</v>
      </c>
      <c r="F215" s="5">
        <v>6178</v>
      </c>
      <c r="G215" s="5">
        <v>429</v>
      </c>
      <c r="H215" s="5">
        <v>34718</v>
      </c>
    </row>
    <row r="216" spans="1:8" ht="11.25">
      <c r="A216" s="2" t="s">
        <v>8</v>
      </c>
      <c r="B216" s="5" t="s">
        <v>29</v>
      </c>
      <c r="C216" s="5">
        <v>2994</v>
      </c>
      <c r="D216" s="5">
        <v>2988</v>
      </c>
      <c r="E216" s="5">
        <v>2568</v>
      </c>
      <c r="F216" s="5">
        <v>2369</v>
      </c>
      <c r="G216" s="5">
        <v>201</v>
      </c>
      <c r="H216" s="5">
        <v>11120</v>
      </c>
    </row>
    <row r="217" spans="1:8" ht="11.25">
      <c r="A217" s="2" t="s">
        <v>7</v>
      </c>
      <c r="B217" s="5" t="s">
        <v>29</v>
      </c>
      <c r="C217" s="5">
        <v>6748</v>
      </c>
      <c r="D217" s="5">
        <v>6061</v>
      </c>
      <c r="E217" s="5">
        <v>5150</v>
      </c>
      <c r="F217" s="5">
        <v>3651</v>
      </c>
      <c r="G217" s="5">
        <v>267</v>
      </c>
      <c r="H217" s="5">
        <v>21877</v>
      </c>
    </row>
    <row r="218" spans="1:8" ht="11.25">
      <c r="A218" s="2" t="s">
        <v>6</v>
      </c>
      <c r="B218" s="5" t="s">
        <v>29</v>
      </c>
      <c r="C218" s="5">
        <v>1917</v>
      </c>
      <c r="D218" s="5">
        <v>1687</v>
      </c>
      <c r="E218" s="5">
        <v>1305</v>
      </c>
      <c r="F218" s="5">
        <v>1012</v>
      </c>
      <c r="G218" s="5">
        <v>57</v>
      </c>
      <c r="H218" s="5">
        <v>5978</v>
      </c>
    </row>
    <row r="219" spans="1:8" ht="11.25">
      <c r="A219" s="2" t="s">
        <v>5</v>
      </c>
      <c r="B219" s="5" t="s">
        <v>29</v>
      </c>
      <c r="C219" s="5">
        <v>1418</v>
      </c>
      <c r="D219" s="5">
        <v>1313</v>
      </c>
      <c r="E219" s="5">
        <v>1127</v>
      </c>
      <c r="F219" s="5">
        <v>1133</v>
      </c>
      <c r="G219" s="5">
        <v>81</v>
      </c>
      <c r="H219" s="5">
        <v>5072</v>
      </c>
    </row>
    <row r="220" spans="1:8" ht="11.25">
      <c r="A220" s="2" t="s">
        <v>4</v>
      </c>
      <c r="B220" s="5" t="s">
        <v>29</v>
      </c>
      <c r="C220" s="5">
        <v>2686</v>
      </c>
      <c r="D220" s="5">
        <v>2407</v>
      </c>
      <c r="E220" s="5">
        <v>2110</v>
      </c>
      <c r="F220" s="5">
        <v>2211</v>
      </c>
      <c r="G220" s="5">
        <v>168</v>
      </c>
      <c r="H220" s="5">
        <v>9582</v>
      </c>
    </row>
    <row r="221" spans="1:8" ht="11.25">
      <c r="A221" s="2" t="s">
        <v>3</v>
      </c>
      <c r="B221" s="5" t="s">
        <v>29</v>
      </c>
      <c r="C221" s="5">
        <v>2049</v>
      </c>
      <c r="D221" s="5">
        <v>2006</v>
      </c>
      <c r="E221" s="5">
        <v>1795</v>
      </c>
      <c r="F221" s="5">
        <v>1856</v>
      </c>
      <c r="G221" s="5">
        <v>124</v>
      </c>
      <c r="H221" s="5">
        <v>7830</v>
      </c>
    </row>
    <row r="222" spans="1:8" ht="11.25">
      <c r="A222" s="3" t="s">
        <v>32</v>
      </c>
      <c r="B222" s="5" t="s">
        <v>29</v>
      </c>
      <c r="C222" s="5">
        <v>86942</v>
      </c>
      <c r="D222" s="5">
        <v>83306</v>
      </c>
      <c r="E222" s="5">
        <v>67181</v>
      </c>
      <c r="F222" s="5">
        <v>61370</v>
      </c>
      <c r="G222" s="5">
        <v>5565</v>
      </c>
      <c r="H222" s="5">
        <v>304364</v>
      </c>
    </row>
    <row r="223" spans="1:8" ht="11.25">
      <c r="A223" s="11" t="s">
        <v>25</v>
      </c>
      <c r="B223" s="11"/>
      <c r="C223" s="11"/>
      <c r="D223" s="11"/>
      <c r="E223" s="11"/>
      <c r="F223" s="11"/>
      <c r="G223" s="11"/>
      <c r="H223" s="11"/>
    </row>
    <row r="224" spans="1:8" ht="11.25">
      <c r="A224" s="7" t="s">
        <v>30</v>
      </c>
      <c r="B224" s="4" t="s">
        <v>29</v>
      </c>
      <c r="C224" s="4">
        <v>1916</v>
      </c>
      <c r="D224" s="4">
        <v>3176</v>
      </c>
      <c r="E224" s="4">
        <v>4834</v>
      </c>
      <c r="F224" s="4">
        <v>14275</v>
      </c>
      <c r="G224" s="4">
        <v>136173</v>
      </c>
      <c r="H224" s="4">
        <v>160374</v>
      </c>
    </row>
    <row r="225" spans="1:8" ht="11.25">
      <c r="A225" s="7" t="s">
        <v>2</v>
      </c>
      <c r="B225" s="4" t="s">
        <v>29</v>
      </c>
      <c r="C225" s="4">
        <v>2868</v>
      </c>
      <c r="D225" s="4">
        <v>4098</v>
      </c>
      <c r="E225" s="4">
        <v>7525</v>
      </c>
      <c r="F225" s="4">
        <v>23948</v>
      </c>
      <c r="G225" s="4">
        <v>136776</v>
      </c>
      <c r="H225" s="4">
        <v>175215</v>
      </c>
    </row>
    <row r="226" spans="1:8" ht="11.25">
      <c r="A226" s="7" t="s">
        <v>31</v>
      </c>
      <c r="B226" s="4" t="s">
        <v>29</v>
      </c>
      <c r="C226" s="4">
        <v>246</v>
      </c>
      <c r="D226" s="4">
        <v>558</v>
      </c>
      <c r="E226" s="4">
        <v>1104</v>
      </c>
      <c r="F226" s="4">
        <v>3476</v>
      </c>
      <c r="G226" s="4">
        <v>22254</v>
      </c>
      <c r="H226" s="4">
        <v>27638</v>
      </c>
    </row>
    <row r="227" spans="1:8" ht="11.25">
      <c r="A227" s="7" t="s">
        <v>1</v>
      </c>
      <c r="B227" s="4" t="s">
        <v>29</v>
      </c>
      <c r="C227" s="4">
        <v>5889</v>
      </c>
      <c r="D227" s="4">
        <v>8651</v>
      </c>
      <c r="E227" s="4">
        <v>18373</v>
      </c>
      <c r="F227" s="4">
        <v>53784</v>
      </c>
      <c r="G227" s="4">
        <v>258532</v>
      </c>
      <c r="H227" s="4">
        <v>345229</v>
      </c>
    </row>
    <row r="228" spans="1:8" ht="11.25">
      <c r="A228" s="1" t="s">
        <v>37</v>
      </c>
      <c r="B228" s="4" t="s">
        <v>29</v>
      </c>
      <c r="C228" s="4">
        <f aca="true" t="shared" si="7" ref="C228:H228">SUM(C224:C227)</f>
        <v>10919</v>
      </c>
      <c r="D228" s="4">
        <f t="shared" si="7"/>
        <v>16483</v>
      </c>
      <c r="E228" s="4">
        <f t="shared" si="7"/>
        <v>31836</v>
      </c>
      <c r="F228" s="4">
        <f t="shared" si="7"/>
        <v>95483</v>
      </c>
      <c r="G228" s="4">
        <f t="shared" si="7"/>
        <v>553735</v>
      </c>
      <c r="H228" s="4">
        <f t="shared" si="7"/>
        <v>708456</v>
      </c>
    </row>
    <row r="229" spans="1:8" ht="11.25">
      <c r="A229" s="7" t="s">
        <v>0</v>
      </c>
      <c r="B229" s="4" t="s">
        <v>29</v>
      </c>
      <c r="C229" s="4">
        <v>8191</v>
      </c>
      <c r="D229" s="4">
        <v>11806</v>
      </c>
      <c r="E229" s="4">
        <v>22954</v>
      </c>
      <c r="F229" s="4">
        <v>64739</v>
      </c>
      <c r="G229" s="4">
        <v>252720</v>
      </c>
      <c r="H229" s="4">
        <v>360410</v>
      </c>
    </row>
    <row r="230" spans="1:8" ht="11.25">
      <c r="A230" s="1" t="s">
        <v>32</v>
      </c>
      <c r="B230" s="4" t="s">
        <v>29</v>
      </c>
      <c r="C230" s="4">
        <v>19110</v>
      </c>
      <c r="D230" s="4">
        <v>28289</v>
      </c>
      <c r="E230" s="4">
        <v>54790</v>
      </c>
      <c r="F230" s="4">
        <v>160222</v>
      </c>
      <c r="G230" s="4">
        <v>806455</v>
      </c>
      <c r="H230" s="4">
        <v>1068866</v>
      </c>
    </row>
    <row r="231" spans="1:8" ht="11.25">
      <c r="A231" s="7" t="s">
        <v>30</v>
      </c>
      <c r="B231" s="4"/>
      <c r="C231" s="4"/>
      <c r="D231" s="4"/>
      <c r="E231" s="4"/>
      <c r="F231" s="4"/>
      <c r="G231" s="4"/>
      <c r="H231" s="4"/>
    </row>
    <row r="232" spans="1:8" ht="11.25">
      <c r="A232" s="2" t="s">
        <v>22</v>
      </c>
      <c r="B232" s="5" t="s">
        <v>29</v>
      </c>
      <c r="C232" s="5">
        <v>1916</v>
      </c>
      <c r="D232" s="5">
        <v>3176</v>
      </c>
      <c r="E232" s="5">
        <v>4834</v>
      </c>
      <c r="F232" s="5">
        <v>14275</v>
      </c>
      <c r="G232" s="5">
        <v>136173</v>
      </c>
      <c r="H232" s="5">
        <v>160374</v>
      </c>
    </row>
    <row r="233" spans="1:8" ht="11.25">
      <c r="A233" s="7" t="s">
        <v>39</v>
      </c>
      <c r="B233" s="5"/>
      <c r="C233" s="5"/>
      <c r="D233" s="5"/>
      <c r="E233" s="5"/>
      <c r="F233" s="5"/>
      <c r="G233" s="5"/>
      <c r="H233" s="5"/>
    </row>
    <row r="234" spans="1:8" ht="11.25">
      <c r="A234" s="2" t="s">
        <v>21</v>
      </c>
      <c r="B234" s="5" t="s">
        <v>29</v>
      </c>
      <c r="C234" s="5">
        <v>1176</v>
      </c>
      <c r="D234" s="5">
        <v>1770</v>
      </c>
      <c r="E234" s="5">
        <v>3455</v>
      </c>
      <c r="F234" s="5">
        <v>9372</v>
      </c>
      <c r="G234" s="5">
        <v>43649</v>
      </c>
      <c r="H234" s="5">
        <v>59422</v>
      </c>
    </row>
    <row r="235" spans="1:8" ht="11.25">
      <c r="A235" s="2" t="s">
        <v>20</v>
      </c>
      <c r="B235" s="5" t="s">
        <v>29</v>
      </c>
      <c r="C235" s="5">
        <v>713</v>
      </c>
      <c r="D235" s="5">
        <v>1103</v>
      </c>
      <c r="E235" s="5">
        <v>2690</v>
      </c>
      <c r="F235" s="5">
        <v>8390</v>
      </c>
      <c r="G235" s="5">
        <v>32106</v>
      </c>
      <c r="H235" s="5">
        <v>45002</v>
      </c>
    </row>
    <row r="236" spans="1:8" ht="11.25">
      <c r="A236" s="2" t="s">
        <v>19</v>
      </c>
      <c r="B236" s="5" t="s">
        <v>29</v>
      </c>
      <c r="C236" s="5">
        <v>749</v>
      </c>
      <c r="D236" s="5">
        <v>1238</v>
      </c>
      <c r="E236" s="5">
        <v>2554</v>
      </c>
      <c r="F236" s="5">
        <v>8091</v>
      </c>
      <c r="G236" s="5">
        <v>33985</v>
      </c>
      <c r="H236" s="5">
        <v>46617</v>
      </c>
    </row>
    <row r="237" spans="1:8" ht="11.25">
      <c r="A237" s="2" t="s">
        <v>18</v>
      </c>
      <c r="B237" s="5" t="s">
        <v>29</v>
      </c>
      <c r="C237" s="5">
        <v>2289</v>
      </c>
      <c r="D237" s="5">
        <v>2703</v>
      </c>
      <c r="E237" s="5">
        <v>5119</v>
      </c>
      <c r="F237" s="5">
        <v>13988</v>
      </c>
      <c r="G237" s="5">
        <v>54349</v>
      </c>
      <c r="H237" s="5">
        <v>78448</v>
      </c>
    </row>
    <row r="238" spans="1:8" ht="11.25">
      <c r="A238" s="2" t="s">
        <v>17</v>
      </c>
      <c r="B238" s="5" t="s">
        <v>29</v>
      </c>
      <c r="C238" s="5">
        <v>759</v>
      </c>
      <c r="D238" s="5">
        <v>1330</v>
      </c>
      <c r="E238" s="5">
        <v>2292</v>
      </c>
      <c r="F238" s="5">
        <v>7262</v>
      </c>
      <c r="G238" s="5">
        <v>34882</v>
      </c>
      <c r="H238" s="5">
        <v>46525</v>
      </c>
    </row>
    <row r="239" spans="1:8" ht="11.25">
      <c r="A239" s="2" t="s">
        <v>16</v>
      </c>
      <c r="B239" s="5" t="s">
        <v>29</v>
      </c>
      <c r="C239" s="5">
        <v>694</v>
      </c>
      <c r="D239" s="5">
        <v>1059</v>
      </c>
      <c r="E239" s="5">
        <v>1932</v>
      </c>
      <c r="F239" s="5">
        <v>6153</v>
      </c>
      <c r="G239" s="5">
        <v>33799</v>
      </c>
      <c r="H239" s="5">
        <v>43637</v>
      </c>
    </row>
    <row r="240" spans="1:8" ht="11.25">
      <c r="A240" s="2" t="s">
        <v>15</v>
      </c>
      <c r="B240" s="5" t="s">
        <v>29</v>
      </c>
      <c r="C240" s="5">
        <v>457</v>
      </c>
      <c r="D240" s="5">
        <v>897</v>
      </c>
      <c r="E240" s="5">
        <v>1907</v>
      </c>
      <c r="F240" s="5">
        <v>6033</v>
      </c>
      <c r="G240" s="5">
        <v>36673</v>
      </c>
      <c r="H240" s="5">
        <v>45967</v>
      </c>
    </row>
    <row r="241" spans="1:8" ht="11.25">
      <c r="A241" s="2" t="s">
        <v>14</v>
      </c>
      <c r="B241" s="5" t="s">
        <v>29</v>
      </c>
      <c r="C241" s="5">
        <v>1295</v>
      </c>
      <c r="D241" s="5">
        <v>1723</v>
      </c>
      <c r="E241" s="5">
        <v>3093</v>
      </c>
      <c r="F241" s="5">
        <v>9603</v>
      </c>
      <c r="G241" s="5">
        <v>41674</v>
      </c>
      <c r="H241" s="5">
        <v>57388</v>
      </c>
    </row>
    <row r="242" spans="1:8" ht="11.25">
      <c r="A242" s="2" t="s">
        <v>13</v>
      </c>
      <c r="B242" s="5" t="s">
        <v>29</v>
      </c>
      <c r="C242" s="5">
        <v>722</v>
      </c>
      <c r="D242" s="5">
        <v>966</v>
      </c>
      <c r="E242" s="5">
        <v>1567</v>
      </c>
      <c r="F242" s="5">
        <v>5484</v>
      </c>
      <c r="G242" s="5">
        <v>26608</v>
      </c>
      <c r="H242" s="5">
        <v>35347</v>
      </c>
    </row>
    <row r="243" spans="1:8" ht="11.25">
      <c r="A243" s="2" t="s">
        <v>12</v>
      </c>
      <c r="B243" s="5" t="s">
        <v>29</v>
      </c>
      <c r="C243" s="5">
        <v>906</v>
      </c>
      <c r="D243" s="5">
        <v>1349</v>
      </c>
      <c r="E243" s="5">
        <v>2592</v>
      </c>
      <c r="F243" s="5">
        <v>7348</v>
      </c>
      <c r="G243" s="5">
        <v>34160</v>
      </c>
      <c r="H243" s="5">
        <v>46355</v>
      </c>
    </row>
    <row r="244" spans="1:8" ht="11.25">
      <c r="A244" s="2" t="s">
        <v>11</v>
      </c>
      <c r="B244" s="5" t="s">
        <v>29</v>
      </c>
      <c r="C244" s="5">
        <v>357</v>
      </c>
      <c r="D244" s="5">
        <v>576</v>
      </c>
      <c r="E244" s="5">
        <v>1537</v>
      </c>
      <c r="F244" s="5">
        <v>4815</v>
      </c>
      <c r="G244" s="5">
        <v>24546</v>
      </c>
      <c r="H244" s="5">
        <v>31831</v>
      </c>
    </row>
    <row r="245" spans="1:8" ht="11.25">
      <c r="A245" s="2" t="s">
        <v>10</v>
      </c>
      <c r="B245" s="5" t="s">
        <v>29</v>
      </c>
      <c r="C245" s="5">
        <v>674</v>
      </c>
      <c r="D245" s="5">
        <v>873</v>
      </c>
      <c r="E245" s="5">
        <v>1494</v>
      </c>
      <c r="F245" s="5">
        <v>3958</v>
      </c>
      <c r="G245" s="5">
        <v>18206</v>
      </c>
      <c r="H245" s="5">
        <v>25205</v>
      </c>
    </row>
    <row r="246" spans="1:8" ht="11.25">
      <c r="A246" s="2" t="s">
        <v>9</v>
      </c>
      <c r="B246" s="5" t="s">
        <v>29</v>
      </c>
      <c r="C246" s="5">
        <v>1523</v>
      </c>
      <c r="D246" s="5">
        <v>2499</v>
      </c>
      <c r="E246" s="5">
        <v>6390</v>
      </c>
      <c r="F246" s="5">
        <v>16200</v>
      </c>
      <c r="G246" s="5">
        <v>90103</v>
      </c>
      <c r="H246" s="5">
        <v>116715</v>
      </c>
    </row>
    <row r="247" spans="1:8" ht="11.25">
      <c r="A247" s="2" t="s">
        <v>8</v>
      </c>
      <c r="B247" s="5" t="s">
        <v>29</v>
      </c>
      <c r="C247" s="5">
        <v>807</v>
      </c>
      <c r="D247" s="5">
        <v>1246</v>
      </c>
      <c r="E247" s="5">
        <v>2299</v>
      </c>
      <c r="F247" s="5">
        <v>6276</v>
      </c>
      <c r="G247" s="5">
        <v>27731</v>
      </c>
      <c r="H247" s="5">
        <v>38359</v>
      </c>
    </row>
    <row r="248" spans="1:8" ht="11.25">
      <c r="A248" s="2" t="s">
        <v>7</v>
      </c>
      <c r="B248" s="5" t="s">
        <v>29</v>
      </c>
      <c r="C248" s="5">
        <v>2462</v>
      </c>
      <c r="D248" s="5">
        <v>2932</v>
      </c>
      <c r="E248" s="5">
        <v>4803</v>
      </c>
      <c r="F248" s="5">
        <v>13538</v>
      </c>
      <c r="G248" s="5">
        <v>38695</v>
      </c>
      <c r="H248" s="5">
        <v>62430</v>
      </c>
    </row>
    <row r="249" spans="1:8" ht="11.25">
      <c r="A249" s="2" t="s">
        <v>6</v>
      </c>
      <c r="B249" s="5" t="s">
        <v>29</v>
      </c>
      <c r="C249" s="5">
        <v>472</v>
      </c>
      <c r="D249" s="5">
        <v>800</v>
      </c>
      <c r="E249" s="5">
        <v>1572</v>
      </c>
      <c r="F249" s="5">
        <v>5581</v>
      </c>
      <c r="G249" s="5">
        <v>20262</v>
      </c>
      <c r="H249" s="5">
        <v>28687</v>
      </c>
    </row>
    <row r="250" spans="1:8" ht="11.25">
      <c r="A250" s="2" t="s">
        <v>5</v>
      </c>
      <c r="B250" s="5" t="s">
        <v>29</v>
      </c>
      <c r="C250" s="5">
        <v>243</v>
      </c>
      <c r="D250" s="5">
        <v>542</v>
      </c>
      <c r="E250" s="5">
        <v>1359</v>
      </c>
      <c r="F250" s="5">
        <v>3993</v>
      </c>
      <c r="G250" s="5">
        <v>22727</v>
      </c>
      <c r="H250" s="5">
        <v>28864</v>
      </c>
    </row>
    <row r="251" spans="1:8" ht="11.25">
      <c r="A251" s="2" t="s">
        <v>4</v>
      </c>
      <c r="B251" s="5" t="s">
        <v>29</v>
      </c>
      <c r="C251" s="5">
        <v>480</v>
      </c>
      <c r="D251" s="5">
        <v>764</v>
      </c>
      <c r="E251" s="5">
        <v>1857</v>
      </c>
      <c r="F251" s="5">
        <v>5536</v>
      </c>
      <c r="G251" s="5">
        <v>30618</v>
      </c>
      <c r="H251" s="5">
        <v>39255</v>
      </c>
    </row>
    <row r="252" spans="1:8" ht="11.25">
      <c r="A252" s="2" t="s">
        <v>3</v>
      </c>
      <c r="B252" s="5" t="s">
        <v>29</v>
      </c>
      <c r="C252" s="5">
        <v>416</v>
      </c>
      <c r="D252" s="5">
        <v>743</v>
      </c>
      <c r="E252" s="5">
        <v>1444</v>
      </c>
      <c r="F252" s="5">
        <v>4326</v>
      </c>
      <c r="G252" s="5">
        <v>25509</v>
      </c>
      <c r="H252" s="5">
        <v>32438</v>
      </c>
    </row>
    <row r="253" spans="1:8" ht="11.25">
      <c r="A253" s="3" t="s">
        <v>32</v>
      </c>
      <c r="B253" s="5" t="s">
        <v>29</v>
      </c>
      <c r="C253" s="5">
        <v>19110</v>
      </c>
      <c r="D253" s="5">
        <v>28289</v>
      </c>
      <c r="E253" s="5">
        <v>54790</v>
      </c>
      <c r="F253" s="5">
        <v>160222</v>
      </c>
      <c r="G253" s="5">
        <v>806455</v>
      </c>
      <c r="H253" s="5">
        <v>1068866</v>
      </c>
    </row>
    <row r="254" spans="1:8" ht="11.25">
      <c r="A254" s="11" t="s">
        <v>24</v>
      </c>
      <c r="B254" s="11"/>
      <c r="C254" s="11"/>
      <c r="D254" s="11"/>
      <c r="E254" s="11"/>
      <c r="F254" s="11"/>
      <c r="G254" s="11"/>
      <c r="H254" s="11"/>
    </row>
    <row r="255" spans="1:8" ht="11.25">
      <c r="A255" s="7" t="s">
        <v>30</v>
      </c>
      <c r="B255" s="4">
        <v>108113</v>
      </c>
      <c r="C255" s="4">
        <v>74151</v>
      </c>
      <c r="D255" s="4">
        <v>4317</v>
      </c>
      <c r="E255" s="4">
        <v>2832</v>
      </c>
      <c r="F255" s="4">
        <v>2887</v>
      </c>
      <c r="G255" s="4">
        <v>642</v>
      </c>
      <c r="H255" s="4">
        <v>192942</v>
      </c>
    </row>
    <row r="256" spans="1:8" ht="11.25">
      <c r="A256" s="7" t="s">
        <v>2</v>
      </c>
      <c r="B256" s="4">
        <v>121982</v>
      </c>
      <c r="C256" s="4">
        <v>93386</v>
      </c>
      <c r="D256" s="4">
        <v>4010</v>
      </c>
      <c r="E256" s="4">
        <v>2738</v>
      </c>
      <c r="F256" s="4">
        <v>2527</v>
      </c>
      <c r="G256" s="4">
        <v>416</v>
      </c>
      <c r="H256" s="4">
        <v>225059</v>
      </c>
    </row>
    <row r="257" spans="1:8" ht="11.25">
      <c r="A257" s="7" t="s">
        <v>31</v>
      </c>
      <c r="B257" s="4">
        <v>19048</v>
      </c>
      <c r="C257" s="4">
        <v>12138</v>
      </c>
      <c r="D257" s="4">
        <v>774</v>
      </c>
      <c r="E257" s="4">
        <v>595</v>
      </c>
      <c r="F257" s="4">
        <v>514</v>
      </c>
      <c r="G257" s="4">
        <v>77</v>
      </c>
      <c r="H257" s="4">
        <v>33146</v>
      </c>
    </row>
    <row r="258" spans="1:8" ht="11.25">
      <c r="A258" s="7" t="s">
        <v>1</v>
      </c>
      <c r="B258" s="4">
        <v>245389</v>
      </c>
      <c r="C258" s="4">
        <v>135186</v>
      </c>
      <c r="D258" s="4">
        <v>6629</v>
      </c>
      <c r="E258" s="4">
        <v>5595</v>
      </c>
      <c r="F258" s="4">
        <v>5442</v>
      </c>
      <c r="G258" s="4">
        <v>884</v>
      </c>
      <c r="H258" s="4">
        <v>399125</v>
      </c>
    </row>
    <row r="259" spans="1:8" ht="11.25">
      <c r="A259" s="1" t="s">
        <v>37</v>
      </c>
      <c r="B259" s="4">
        <f>SUM(B255:B258)</f>
        <v>494532</v>
      </c>
      <c r="C259" s="4">
        <f aca="true" t="shared" si="8" ref="C259:H259">SUM(C255:C258)</f>
        <v>314861</v>
      </c>
      <c r="D259" s="4">
        <f t="shared" si="8"/>
        <v>15730</v>
      </c>
      <c r="E259" s="4">
        <f t="shared" si="8"/>
        <v>11760</v>
      </c>
      <c r="F259" s="4">
        <f t="shared" si="8"/>
        <v>11370</v>
      </c>
      <c r="G259" s="4">
        <f t="shared" si="8"/>
        <v>2019</v>
      </c>
      <c r="H259" s="4">
        <f t="shared" si="8"/>
        <v>850272</v>
      </c>
    </row>
    <row r="260" spans="1:8" ht="11.25">
      <c r="A260" s="7" t="s">
        <v>0</v>
      </c>
      <c r="B260" s="4">
        <v>248713</v>
      </c>
      <c r="C260" s="4">
        <v>121438</v>
      </c>
      <c r="D260" s="4">
        <v>7587</v>
      </c>
      <c r="E260" s="4">
        <v>7381</v>
      </c>
      <c r="F260" s="4">
        <v>7263</v>
      </c>
      <c r="G260" s="4">
        <v>1044</v>
      </c>
      <c r="H260" s="4">
        <v>393426</v>
      </c>
    </row>
    <row r="261" spans="1:8" ht="11.25">
      <c r="A261" s="1" t="s">
        <v>32</v>
      </c>
      <c r="B261" s="4">
        <v>743245</v>
      </c>
      <c r="C261" s="4">
        <v>436299</v>
      </c>
      <c r="D261" s="4">
        <v>23317</v>
      </c>
      <c r="E261" s="4">
        <v>19141</v>
      </c>
      <c r="F261" s="4">
        <v>18633</v>
      </c>
      <c r="G261" s="4">
        <v>3063</v>
      </c>
      <c r="H261" s="4">
        <v>1243698</v>
      </c>
    </row>
    <row r="262" spans="1:8" ht="11.25">
      <c r="A262" s="7" t="s">
        <v>30</v>
      </c>
      <c r="B262" s="4"/>
      <c r="C262" s="4"/>
      <c r="D262" s="4"/>
      <c r="E262" s="4"/>
      <c r="F262" s="4"/>
      <c r="G262" s="4"/>
      <c r="H262" s="4"/>
    </row>
    <row r="263" spans="1:8" ht="11.25">
      <c r="A263" s="2" t="s">
        <v>22</v>
      </c>
      <c r="B263" s="5">
        <v>108113</v>
      </c>
      <c r="C263" s="5">
        <v>74151</v>
      </c>
      <c r="D263" s="5">
        <v>4317</v>
      </c>
      <c r="E263" s="5">
        <v>2832</v>
      </c>
      <c r="F263" s="5">
        <v>2887</v>
      </c>
      <c r="G263" s="5">
        <v>642</v>
      </c>
      <c r="H263" s="5">
        <v>192942</v>
      </c>
    </row>
    <row r="264" spans="1:8" ht="11.25">
      <c r="A264" s="7" t="s">
        <v>39</v>
      </c>
      <c r="B264" s="5"/>
      <c r="C264" s="5"/>
      <c r="D264" s="5"/>
      <c r="E264" s="5"/>
      <c r="F264" s="5"/>
      <c r="G264" s="5"/>
      <c r="H264" s="5"/>
    </row>
    <row r="265" spans="1:8" ht="11.25">
      <c r="A265" s="2" t="s">
        <v>21</v>
      </c>
      <c r="B265" s="5">
        <v>38990</v>
      </c>
      <c r="C265" s="5">
        <v>21657</v>
      </c>
      <c r="D265" s="5">
        <v>1204</v>
      </c>
      <c r="E265" s="5">
        <v>1034</v>
      </c>
      <c r="F265" s="5">
        <v>1066</v>
      </c>
      <c r="G265" s="5">
        <v>186</v>
      </c>
      <c r="H265" s="5">
        <v>64137</v>
      </c>
    </row>
    <row r="266" spans="1:8" ht="11.25">
      <c r="A266" s="2" t="s">
        <v>20</v>
      </c>
      <c r="B266" s="5">
        <v>27684</v>
      </c>
      <c r="C266" s="5">
        <v>19045</v>
      </c>
      <c r="D266" s="5">
        <v>959</v>
      </c>
      <c r="E266" s="5">
        <v>765</v>
      </c>
      <c r="F266" s="5">
        <v>730</v>
      </c>
      <c r="G266" s="5">
        <v>133</v>
      </c>
      <c r="H266" s="5">
        <v>49316</v>
      </c>
    </row>
    <row r="267" spans="1:8" ht="11.25">
      <c r="A267" s="2" t="s">
        <v>19</v>
      </c>
      <c r="B267" s="5">
        <v>25616</v>
      </c>
      <c r="C267" s="5">
        <v>14908</v>
      </c>
      <c r="D267" s="5">
        <v>800</v>
      </c>
      <c r="E267" s="5">
        <v>661</v>
      </c>
      <c r="F267" s="5">
        <v>701</v>
      </c>
      <c r="G267" s="5">
        <v>114</v>
      </c>
      <c r="H267" s="5">
        <v>42800</v>
      </c>
    </row>
    <row r="268" spans="1:8" ht="11.25">
      <c r="A268" s="2" t="s">
        <v>18</v>
      </c>
      <c r="B268" s="5">
        <v>57435</v>
      </c>
      <c r="C268" s="5">
        <v>32401</v>
      </c>
      <c r="D268" s="5">
        <v>1699</v>
      </c>
      <c r="E268" s="5">
        <v>1523</v>
      </c>
      <c r="F268" s="5">
        <v>1309</v>
      </c>
      <c r="G268" s="5">
        <v>154</v>
      </c>
      <c r="H268" s="5">
        <v>94521</v>
      </c>
    </row>
    <row r="269" spans="1:8" ht="11.25">
      <c r="A269" s="2" t="s">
        <v>17</v>
      </c>
      <c r="B269" s="5">
        <v>29152</v>
      </c>
      <c r="C269" s="5">
        <v>21287</v>
      </c>
      <c r="D269" s="5">
        <v>889</v>
      </c>
      <c r="E269" s="5">
        <v>725</v>
      </c>
      <c r="F269" s="5">
        <v>711</v>
      </c>
      <c r="G269" s="5">
        <v>148</v>
      </c>
      <c r="H269" s="5">
        <v>52912</v>
      </c>
    </row>
    <row r="270" spans="1:8" ht="11.25">
      <c r="A270" s="2" t="s">
        <v>16</v>
      </c>
      <c r="B270" s="5">
        <v>31733</v>
      </c>
      <c r="C270" s="5">
        <v>18534</v>
      </c>
      <c r="D270" s="5">
        <v>1085</v>
      </c>
      <c r="E270" s="5">
        <v>884</v>
      </c>
      <c r="F270" s="5">
        <v>839</v>
      </c>
      <c r="G270" s="5">
        <v>129</v>
      </c>
      <c r="H270" s="5">
        <v>53204</v>
      </c>
    </row>
    <row r="271" spans="1:8" ht="11.25">
      <c r="A271" s="2" t="s">
        <v>15</v>
      </c>
      <c r="B271" s="5">
        <v>32940</v>
      </c>
      <c r="C271" s="5">
        <v>19477</v>
      </c>
      <c r="D271" s="5">
        <v>753</v>
      </c>
      <c r="E271" s="5">
        <v>661</v>
      </c>
      <c r="F271" s="5">
        <v>625</v>
      </c>
      <c r="G271" s="5">
        <v>109</v>
      </c>
      <c r="H271" s="5">
        <v>54565</v>
      </c>
    </row>
    <row r="272" spans="1:8" ht="11.25">
      <c r="A272" s="2" t="s">
        <v>14</v>
      </c>
      <c r="B272" s="5">
        <v>43458</v>
      </c>
      <c r="C272" s="5">
        <v>28814</v>
      </c>
      <c r="D272" s="5">
        <v>1479</v>
      </c>
      <c r="E272" s="5">
        <v>1255</v>
      </c>
      <c r="F272" s="5">
        <v>1219</v>
      </c>
      <c r="G272" s="5">
        <v>207</v>
      </c>
      <c r="H272" s="5">
        <v>76432</v>
      </c>
    </row>
    <row r="273" spans="1:8" ht="11.25">
      <c r="A273" s="2" t="s">
        <v>13</v>
      </c>
      <c r="B273" s="5">
        <v>23312</v>
      </c>
      <c r="C273" s="5">
        <v>13131</v>
      </c>
      <c r="D273" s="5">
        <v>636</v>
      </c>
      <c r="E273" s="5">
        <v>626</v>
      </c>
      <c r="F273" s="5">
        <v>597</v>
      </c>
      <c r="G273" s="5">
        <v>74</v>
      </c>
      <c r="H273" s="5">
        <v>38376</v>
      </c>
    </row>
    <row r="274" spans="1:8" ht="11.25">
      <c r="A274" s="2" t="s">
        <v>12</v>
      </c>
      <c r="B274" s="5">
        <v>29973</v>
      </c>
      <c r="C274" s="5">
        <v>15771</v>
      </c>
      <c r="D274" s="5">
        <v>898</v>
      </c>
      <c r="E274" s="5">
        <v>745</v>
      </c>
      <c r="F274" s="5">
        <v>689</v>
      </c>
      <c r="G274" s="5">
        <v>97</v>
      </c>
      <c r="H274" s="5">
        <v>48173</v>
      </c>
    </row>
    <row r="275" spans="1:8" ht="11.25">
      <c r="A275" s="2" t="s">
        <v>11</v>
      </c>
      <c r="B275" s="5">
        <v>22976</v>
      </c>
      <c r="C275" s="5">
        <v>11628</v>
      </c>
      <c r="D275" s="5">
        <v>436</v>
      </c>
      <c r="E275" s="5">
        <v>383</v>
      </c>
      <c r="F275" s="5">
        <v>423</v>
      </c>
      <c r="G275" s="5">
        <v>78</v>
      </c>
      <c r="H275" s="5">
        <v>35924</v>
      </c>
    </row>
    <row r="276" spans="1:8" ht="11.25">
      <c r="A276" s="2" t="s">
        <v>10</v>
      </c>
      <c r="B276" s="5">
        <v>15081</v>
      </c>
      <c r="C276" s="5">
        <v>7920</v>
      </c>
      <c r="D276" s="5">
        <v>467</v>
      </c>
      <c r="E276" s="5">
        <v>427</v>
      </c>
      <c r="F276" s="5">
        <v>384</v>
      </c>
      <c r="G276" s="5">
        <v>52</v>
      </c>
      <c r="H276" s="5">
        <v>24331</v>
      </c>
    </row>
    <row r="277" spans="1:8" ht="11.25">
      <c r="A277" s="2" t="s">
        <v>9</v>
      </c>
      <c r="B277" s="5">
        <v>105058</v>
      </c>
      <c r="C277" s="5">
        <v>52866</v>
      </c>
      <c r="D277" s="5">
        <v>2576</v>
      </c>
      <c r="E277" s="5">
        <v>2244</v>
      </c>
      <c r="F277" s="5">
        <v>2300</v>
      </c>
      <c r="G277" s="5">
        <v>412</v>
      </c>
      <c r="H277" s="5">
        <v>165456</v>
      </c>
    </row>
    <row r="278" spans="1:8" ht="11.25">
      <c r="A278" s="2" t="s">
        <v>8</v>
      </c>
      <c r="B278" s="5">
        <v>23198</v>
      </c>
      <c r="C278" s="5">
        <v>13038</v>
      </c>
      <c r="D278" s="5">
        <v>879</v>
      </c>
      <c r="E278" s="5">
        <v>794</v>
      </c>
      <c r="F278" s="5">
        <v>810</v>
      </c>
      <c r="G278" s="5">
        <v>129</v>
      </c>
      <c r="H278" s="5">
        <v>38848</v>
      </c>
    </row>
    <row r="279" spans="1:8" ht="11.25">
      <c r="A279" s="2" t="s">
        <v>7</v>
      </c>
      <c r="B279" s="5">
        <v>49821</v>
      </c>
      <c r="C279" s="5">
        <v>26213</v>
      </c>
      <c r="D279" s="5">
        <v>1922</v>
      </c>
      <c r="E279" s="5">
        <v>1599</v>
      </c>
      <c r="F279" s="5">
        <v>1216</v>
      </c>
      <c r="G279" s="5">
        <v>113</v>
      </c>
      <c r="H279" s="5">
        <v>80884</v>
      </c>
    </row>
    <row r="280" spans="1:8" ht="11.25">
      <c r="A280" s="2" t="s">
        <v>6</v>
      </c>
      <c r="B280" s="5">
        <v>16801</v>
      </c>
      <c r="C280" s="5">
        <v>9590</v>
      </c>
      <c r="D280" s="5">
        <v>541</v>
      </c>
      <c r="E280" s="5">
        <v>463</v>
      </c>
      <c r="F280" s="5">
        <v>433</v>
      </c>
      <c r="G280" s="5">
        <v>60</v>
      </c>
      <c r="H280" s="5">
        <v>27888</v>
      </c>
    </row>
    <row r="281" spans="1:8" ht="11.25">
      <c r="A281" s="2" t="s">
        <v>5</v>
      </c>
      <c r="B281" s="5">
        <v>17734</v>
      </c>
      <c r="C281" s="5">
        <v>10291</v>
      </c>
      <c r="D281" s="5">
        <v>525</v>
      </c>
      <c r="E281" s="5">
        <v>440</v>
      </c>
      <c r="F281" s="5">
        <v>419</v>
      </c>
      <c r="G281" s="5">
        <v>53</v>
      </c>
      <c r="H281" s="5">
        <v>29462</v>
      </c>
    </row>
    <row r="282" spans="1:8" ht="11.25">
      <c r="A282" s="2" t="s">
        <v>4</v>
      </c>
      <c r="B282" s="5">
        <v>25112</v>
      </c>
      <c r="C282" s="5">
        <v>15221</v>
      </c>
      <c r="D282" s="5">
        <v>700</v>
      </c>
      <c r="E282" s="5">
        <v>574</v>
      </c>
      <c r="F282" s="5">
        <v>584</v>
      </c>
      <c r="G282" s="5">
        <v>82</v>
      </c>
      <c r="H282" s="5">
        <v>42273</v>
      </c>
    </row>
    <row r="283" spans="1:8" ht="11.25">
      <c r="A283" s="2" t="s">
        <v>3</v>
      </c>
      <c r="B283" s="5">
        <v>19058</v>
      </c>
      <c r="C283" s="5">
        <v>10356</v>
      </c>
      <c r="D283" s="5">
        <v>552</v>
      </c>
      <c r="E283" s="5">
        <v>506</v>
      </c>
      <c r="F283" s="5">
        <v>691</v>
      </c>
      <c r="G283" s="5">
        <v>91</v>
      </c>
      <c r="H283" s="5">
        <v>31254</v>
      </c>
    </row>
    <row r="284" spans="1:8" ht="11.25">
      <c r="A284" s="3" t="s">
        <v>32</v>
      </c>
      <c r="B284" s="5">
        <v>743245</v>
      </c>
      <c r="C284" s="5">
        <v>436299</v>
      </c>
      <c r="D284" s="5">
        <v>23317</v>
      </c>
      <c r="E284" s="5">
        <v>19141</v>
      </c>
      <c r="F284" s="5">
        <v>18633</v>
      </c>
      <c r="G284" s="5">
        <v>3063</v>
      </c>
      <c r="H284" s="5">
        <v>1243698</v>
      </c>
    </row>
    <row r="285" spans="1:8" ht="11.25">
      <c r="A285" s="11" t="s">
        <v>23</v>
      </c>
      <c r="B285" s="11"/>
      <c r="C285" s="11"/>
      <c r="D285" s="11"/>
      <c r="E285" s="11"/>
      <c r="F285" s="11"/>
      <c r="G285" s="11"/>
      <c r="H285" s="11"/>
    </row>
    <row r="286" spans="1:8" ht="11.25">
      <c r="A286" s="7" t="s">
        <v>30</v>
      </c>
      <c r="B286" s="4">
        <v>108113</v>
      </c>
      <c r="C286" s="4">
        <v>161229</v>
      </c>
      <c r="D286" s="4">
        <v>154306</v>
      </c>
      <c r="E286" s="4">
        <v>102646</v>
      </c>
      <c r="F286" s="4">
        <v>99830</v>
      </c>
      <c r="G286" s="4">
        <v>166500</v>
      </c>
      <c r="H286" s="4">
        <v>792624</v>
      </c>
    </row>
    <row r="287" spans="1:8" ht="11.25">
      <c r="A287" s="7" t="s">
        <v>2</v>
      </c>
      <c r="B287" s="4">
        <v>121982</v>
      </c>
      <c r="C287" s="4">
        <v>175064</v>
      </c>
      <c r="D287" s="4">
        <v>143304</v>
      </c>
      <c r="E287" s="4">
        <v>109299</v>
      </c>
      <c r="F287" s="4">
        <v>112900</v>
      </c>
      <c r="G287" s="4">
        <v>157155</v>
      </c>
      <c r="H287" s="4">
        <v>819704</v>
      </c>
    </row>
    <row r="288" spans="1:8" ht="11.25">
      <c r="A288" s="7" t="s">
        <v>31</v>
      </c>
      <c r="B288" s="4">
        <v>19048</v>
      </c>
      <c r="C288" s="4">
        <v>25128</v>
      </c>
      <c r="D288" s="4">
        <v>22760</v>
      </c>
      <c r="E288" s="4">
        <v>17918</v>
      </c>
      <c r="F288" s="4">
        <v>18120</v>
      </c>
      <c r="G288" s="4">
        <v>25074</v>
      </c>
      <c r="H288" s="4">
        <v>128048</v>
      </c>
    </row>
    <row r="289" spans="1:8" ht="11.25">
      <c r="A289" s="7" t="s">
        <v>1</v>
      </c>
      <c r="B289" s="4">
        <v>245389</v>
      </c>
      <c r="C289" s="4">
        <v>288633</v>
      </c>
      <c r="D289" s="4">
        <v>248388</v>
      </c>
      <c r="E289" s="4">
        <v>210888</v>
      </c>
      <c r="F289" s="4">
        <v>220124</v>
      </c>
      <c r="G289" s="4">
        <v>288113</v>
      </c>
      <c r="H289" s="4">
        <v>1501535</v>
      </c>
    </row>
    <row r="290" spans="1:8" ht="11.25">
      <c r="A290" s="1" t="s">
        <v>37</v>
      </c>
      <c r="B290" s="4">
        <f>SUM(B286:B289)</f>
        <v>494532</v>
      </c>
      <c r="C290" s="4">
        <f aca="true" t="shared" si="9" ref="C290:H290">SUM(C286:C289)</f>
        <v>650054</v>
      </c>
      <c r="D290" s="4">
        <f t="shared" si="9"/>
        <v>568758</v>
      </c>
      <c r="E290" s="4">
        <f t="shared" si="9"/>
        <v>440751</v>
      </c>
      <c r="F290" s="4">
        <f t="shared" si="9"/>
        <v>450974</v>
      </c>
      <c r="G290" s="4">
        <f t="shared" si="9"/>
        <v>636842</v>
      </c>
      <c r="H290" s="4">
        <f t="shared" si="9"/>
        <v>3241911</v>
      </c>
    </row>
    <row r="291" spans="1:8" ht="11.25">
      <c r="A291" s="7" t="s">
        <v>0</v>
      </c>
      <c r="B291" s="4">
        <v>248713</v>
      </c>
      <c r="C291" s="4">
        <v>281298</v>
      </c>
      <c r="D291" s="4">
        <v>229430</v>
      </c>
      <c r="E291" s="4">
        <v>214756</v>
      </c>
      <c r="F291" s="4">
        <v>228217</v>
      </c>
      <c r="G291" s="4">
        <v>274154</v>
      </c>
      <c r="H291" s="4">
        <v>1476568</v>
      </c>
    </row>
    <row r="292" spans="1:8" ht="11.25">
      <c r="A292" s="1" t="s">
        <v>32</v>
      </c>
      <c r="B292" s="4">
        <v>743245</v>
      </c>
      <c r="C292" s="4">
        <v>931352</v>
      </c>
      <c r="D292" s="4">
        <v>798188</v>
      </c>
      <c r="E292" s="4">
        <v>655507</v>
      </c>
      <c r="F292" s="4">
        <v>679191</v>
      </c>
      <c r="G292" s="4">
        <v>910996</v>
      </c>
      <c r="H292" s="4">
        <v>4718479</v>
      </c>
    </row>
    <row r="293" spans="1:8" ht="11.25">
      <c r="A293" s="7" t="s">
        <v>30</v>
      </c>
      <c r="B293" s="4"/>
      <c r="C293" s="4"/>
      <c r="D293" s="4"/>
      <c r="E293" s="4"/>
      <c r="F293" s="4"/>
      <c r="G293" s="4"/>
      <c r="H293" s="4"/>
    </row>
    <row r="294" spans="1:8" ht="11.25">
      <c r="A294" s="2" t="s">
        <v>22</v>
      </c>
      <c r="B294" s="5">
        <v>108113</v>
      </c>
      <c r="C294" s="5">
        <v>161229</v>
      </c>
      <c r="D294" s="5">
        <v>154306</v>
      </c>
      <c r="E294" s="5">
        <v>102646</v>
      </c>
      <c r="F294" s="5">
        <v>99830</v>
      </c>
      <c r="G294" s="5">
        <v>166500</v>
      </c>
      <c r="H294" s="5">
        <v>792624</v>
      </c>
    </row>
    <row r="295" spans="1:8" ht="11.25">
      <c r="A295" s="7" t="s">
        <v>39</v>
      </c>
      <c r="B295" s="5"/>
      <c r="C295" s="5"/>
      <c r="D295" s="5"/>
      <c r="E295" s="5"/>
      <c r="F295" s="5"/>
      <c r="G295" s="5"/>
      <c r="H295" s="5"/>
    </row>
    <row r="296" spans="1:8" ht="11.25">
      <c r="A296" s="2" t="s">
        <v>21</v>
      </c>
      <c r="B296" s="5">
        <v>38990</v>
      </c>
      <c r="C296" s="5">
        <v>47480</v>
      </c>
      <c r="D296" s="5">
        <v>39995</v>
      </c>
      <c r="E296" s="5">
        <v>34941</v>
      </c>
      <c r="F296" s="5">
        <v>36956</v>
      </c>
      <c r="G296" s="5">
        <v>49230</v>
      </c>
      <c r="H296" s="5">
        <v>247592</v>
      </c>
    </row>
    <row r="297" spans="1:8" ht="11.25">
      <c r="A297" s="2" t="s">
        <v>20</v>
      </c>
      <c r="B297" s="5">
        <v>27684</v>
      </c>
      <c r="C297" s="5">
        <v>36836</v>
      </c>
      <c r="D297" s="5">
        <v>28450</v>
      </c>
      <c r="E297" s="5">
        <v>25137</v>
      </c>
      <c r="F297" s="5">
        <v>28550</v>
      </c>
      <c r="G297" s="5">
        <v>35840</v>
      </c>
      <c r="H297" s="5">
        <v>182497</v>
      </c>
    </row>
    <row r="298" spans="1:8" ht="11.25">
      <c r="A298" s="2" t="s">
        <v>19</v>
      </c>
      <c r="B298" s="5">
        <v>25616</v>
      </c>
      <c r="C298" s="5">
        <v>31372</v>
      </c>
      <c r="D298" s="5">
        <v>26384</v>
      </c>
      <c r="E298" s="5">
        <v>23765</v>
      </c>
      <c r="F298" s="5">
        <v>27037</v>
      </c>
      <c r="G298" s="5">
        <v>37368</v>
      </c>
      <c r="H298" s="5">
        <v>171542</v>
      </c>
    </row>
    <row r="299" spans="1:8" ht="11.25">
      <c r="A299" s="2" t="s">
        <v>18</v>
      </c>
      <c r="B299" s="5">
        <v>57435</v>
      </c>
      <c r="C299" s="5">
        <v>68571</v>
      </c>
      <c r="D299" s="5">
        <v>48814</v>
      </c>
      <c r="E299" s="5">
        <v>45347</v>
      </c>
      <c r="F299" s="5">
        <v>47870</v>
      </c>
      <c r="G299" s="5">
        <v>58763</v>
      </c>
      <c r="H299" s="5">
        <v>326800</v>
      </c>
    </row>
    <row r="300" spans="1:8" ht="11.25">
      <c r="A300" s="2" t="s">
        <v>17</v>
      </c>
      <c r="B300" s="5">
        <v>29152</v>
      </c>
      <c r="C300" s="5">
        <v>41445</v>
      </c>
      <c r="D300" s="5">
        <v>32343</v>
      </c>
      <c r="E300" s="5">
        <v>26981</v>
      </c>
      <c r="F300" s="5">
        <v>28015</v>
      </c>
      <c r="G300" s="5">
        <v>39587</v>
      </c>
      <c r="H300" s="5">
        <v>197523</v>
      </c>
    </row>
    <row r="301" spans="1:8" ht="11.25">
      <c r="A301" s="2" t="s">
        <v>16</v>
      </c>
      <c r="B301" s="5">
        <v>31733</v>
      </c>
      <c r="C301" s="5">
        <v>41310</v>
      </c>
      <c r="D301" s="5">
        <v>36226</v>
      </c>
      <c r="E301" s="5">
        <v>28942</v>
      </c>
      <c r="F301" s="5">
        <v>30990</v>
      </c>
      <c r="G301" s="5">
        <v>37802</v>
      </c>
      <c r="H301" s="5">
        <v>207003</v>
      </c>
    </row>
    <row r="302" spans="1:8" ht="11.25">
      <c r="A302" s="2" t="s">
        <v>15</v>
      </c>
      <c r="B302" s="5">
        <v>32940</v>
      </c>
      <c r="C302" s="5">
        <v>42767</v>
      </c>
      <c r="D302" s="5">
        <v>39028</v>
      </c>
      <c r="E302" s="5">
        <v>30450</v>
      </c>
      <c r="F302" s="5">
        <v>30796</v>
      </c>
      <c r="G302" s="5">
        <v>40883</v>
      </c>
      <c r="H302" s="5">
        <v>216864</v>
      </c>
    </row>
    <row r="303" spans="1:8" ht="11.25">
      <c r="A303" s="2" t="s">
        <v>14</v>
      </c>
      <c r="B303" s="5">
        <v>43458</v>
      </c>
      <c r="C303" s="5">
        <v>56987</v>
      </c>
      <c r="D303" s="5">
        <v>42269</v>
      </c>
      <c r="E303" s="5">
        <v>35679</v>
      </c>
      <c r="F303" s="5">
        <v>36833</v>
      </c>
      <c r="G303" s="5">
        <v>46053</v>
      </c>
      <c r="H303" s="5">
        <v>261279</v>
      </c>
    </row>
    <row r="304" spans="1:8" ht="11.25">
      <c r="A304" s="2" t="s">
        <v>13</v>
      </c>
      <c r="B304" s="5">
        <v>23312</v>
      </c>
      <c r="C304" s="5">
        <v>27824</v>
      </c>
      <c r="D304" s="5">
        <v>23007</v>
      </c>
      <c r="E304" s="5">
        <v>19982</v>
      </c>
      <c r="F304" s="5">
        <v>21753</v>
      </c>
      <c r="G304" s="5">
        <v>29358</v>
      </c>
      <c r="H304" s="5">
        <v>145236</v>
      </c>
    </row>
    <row r="305" spans="1:8" ht="11.25">
      <c r="A305" s="2" t="s">
        <v>12</v>
      </c>
      <c r="B305" s="5">
        <v>29973</v>
      </c>
      <c r="C305" s="5">
        <v>35468</v>
      </c>
      <c r="D305" s="5">
        <v>29042</v>
      </c>
      <c r="E305" s="5">
        <v>25314</v>
      </c>
      <c r="F305" s="5">
        <v>27867</v>
      </c>
      <c r="G305" s="5">
        <v>37566</v>
      </c>
      <c r="H305" s="5">
        <v>185230</v>
      </c>
    </row>
    <row r="306" spans="1:8" ht="11.25">
      <c r="A306" s="2" t="s">
        <v>11</v>
      </c>
      <c r="B306" s="5">
        <v>22976</v>
      </c>
      <c r="C306" s="5">
        <v>28343</v>
      </c>
      <c r="D306" s="5">
        <v>25054</v>
      </c>
      <c r="E306" s="5">
        <v>20606</v>
      </c>
      <c r="F306" s="5">
        <v>21497</v>
      </c>
      <c r="G306" s="5">
        <v>27473</v>
      </c>
      <c r="H306" s="5">
        <v>145949</v>
      </c>
    </row>
    <row r="307" spans="1:8" ht="11.25">
      <c r="A307" s="2" t="s">
        <v>10</v>
      </c>
      <c r="B307" s="5">
        <v>15081</v>
      </c>
      <c r="C307" s="5">
        <v>18065</v>
      </c>
      <c r="D307" s="5">
        <v>14942</v>
      </c>
      <c r="E307" s="5">
        <v>13837</v>
      </c>
      <c r="F307" s="5">
        <v>15145</v>
      </c>
      <c r="G307" s="5">
        <v>19698</v>
      </c>
      <c r="H307" s="5">
        <v>96768</v>
      </c>
    </row>
    <row r="308" spans="1:8" ht="11.25">
      <c r="A308" s="2" t="s">
        <v>9</v>
      </c>
      <c r="B308" s="5">
        <v>105058</v>
      </c>
      <c r="C308" s="5">
        <v>109682</v>
      </c>
      <c r="D308" s="5">
        <v>103327</v>
      </c>
      <c r="E308" s="5">
        <v>86298</v>
      </c>
      <c r="F308" s="5">
        <v>78010</v>
      </c>
      <c r="G308" s="5">
        <v>103036</v>
      </c>
      <c r="H308" s="5">
        <v>585411</v>
      </c>
    </row>
    <row r="309" spans="1:8" ht="11.25">
      <c r="A309" s="2" t="s">
        <v>8</v>
      </c>
      <c r="B309" s="5">
        <v>23198</v>
      </c>
      <c r="C309" s="5">
        <v>27455</v>
      </c>
      <c r="D309" s="5">
        <v>23352</v>
      </c>
      <c r="E309" s="5">
        <v>20936</v>
      </c>
      <c r="F309" s="5">
        <v>23902</v>
      </c>
      <c r="G309" s="5">
        <v>30657</v>
      </c>
      <c r="H309" s="5">
        <v>149500</v>
      </c>
    </row>
    <row r="310" spans="1:8" ht="11.25">
      <c r="A310" s="2" t="s">
        <v>7</v>
      </c>
      <c r="B310" s="5">
        <v>49821</v>
      </c>
      <c r="C310" s="5">
        <v>55806</v>
      </c>
      <c r="D310" s="5">
        <v>42984</v>
      </c>
      <c r="E310" s="5">
        <v>37721</v>
      </c>
      <c r="F310" s="5">
        <v>39135</v>
      </c>
      <c r="G310" s="5">
        <v>42207</v>
      </c>
      <c r="H310" s="5">
        <v>267674</v>
      </c>
    </row>
    <row r="311" spans="1:8" ht="11.25">
      <c r="A311" s="2" t="s">
        <v>6</v>
      </c>
      <c r="B311" s="5">
        <v>16801</v>
      </c>
      <c r="C311" s="5">
        <v>20841</v>
      </c>
      <c r="D311" s="5">
        <v>17150</v>
      </c>
      <c r="E311" s="5">
        <v>15570</v>
      </c>
      <c r="F311" s="5">
        <v>17676</v>
      </c>
      <c r="G311" s="5">
        <v>22222</v>
      </c>
      <c r="H311" s="5">
        <v>110260</v>
      </c>
    </row>
    <row r="312" spans="1:8" ht="11.25">
      <c r="A312" s="2" t="s">
        <v>5</v>
      </c>
      <c r="B312" s="5">
        <v>17734</v>
      </c>
      <c r="C312" s="5">
        <v>22955</v>
      </c>
      <c r="D312" s="5">
        <v>21102</v>
      </c>
      <c r="E312" s="5">
        <v>17938</v>
      </c>
      <c r="F312" s="5">
        <v>19093</v>
      </c>
      <c r="G312" s="5">
        <v>24978</v>
      </c>
      <c r="H312" s="5">
        <v>123800</v>
      </c>
    </row>
    <row r="313" spans="1:8" ht="11.25">
      <c r="A313" s="2" t="s">
        <v>4</v>
      </c>
      <c r="B313" s="5">
        <v>25112</v>
      </c>
      <c r="C313" s="5">
        <v>32898</v>
      </c>
      <c r="D313" s="5">
        <v>28027</v>
      </c>
      <c r="E313" s="5">
        <v>24223</v>
      </c>
      <c r="F313" s="5">
        <v>26302</v>
      </c>
      <c r="G313" s="5">
        <v>33942</v>
      </c>
      <c r="H313" s="5">
        <v>170504</v>
      </c>
    </row>
    <row r="314" spans="1:8" ht="11.25">
      <c r="A314" s="2" t="s">
        <v>3</v>
      </c>
      <c r="B314" s="5">
        <v>19058</v>
      </c>
      <c r="C314" s="5">
        <v>24018</v>
      </c>
      <c r="D314" s="5">
        <v>22386</v>
      </c>
      <c r="E314" s="5">
        <v>19194</v>
      </c>
      <c r="F314" s="5">
        <v>21934</v>
      </c>
      <c r="G314" s="5">
        <v>27833</v>
      </c>
      <c r="H314" s="5">
        <v>134423</v>
      </c>
    </row>
    <row r="315" spans="1:8" ht="11.25">
      <c r="A315" s="3" t="s">
        <v>32</v>
      </c>
      <c r="B315" s="5">
        <v>743245</v>
      </c>
      <c r="C315" s="5">
        <v>931352</v>
      </c>
      <c r="D315" s="5">
        <v>798188</v>
      </c>
      <c r="E315" s="5">
        <v>655507</v>
      </c>
      <c r="F315" s="5">
        <v>679191</v>
      </c>
      <c r="G315" s="5">
        <v>910996</v>
      </c>
      <c r="H315" s="5">
        <v>4718479</v>
      </c>
    </row>
  </sheetData>
  <sheetProtection/>
  <mergeCells count="15">
    <mergeCell ref="A2:A3"/>
    <mergeCell ref="H2:H3"/>
    <mergeCell ref="B3:G3"/>
    <mergeCell ref="A4:H4"/>
    <mergeCell ref="A5:H5"/>
    <mergeCell ref="A36:H36"/>
    <mergeCell ref="A223:H223"/>
    <mergeCell ref="A254:H254"/>
    <mergeCell ref="A285:H285"/>
    <mergeCell ref="A67:H67"/>
    <mergeCell ref="A98:H98"/>
    <mergeCell ref="A129:H129"/>
    <mergeCell ref="A160:H160"/>
    <mergeCell ref="A161:H161"/>
    <mergeCell ref="A192:H1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 Krisztián</dc:creator>
  <cp:keywords/>
  <dc:description/>
  <cp:lastModifiedBy>KSH</cp:lastModifiedBy>
  <cp:lastPrinted>2014-09-11T07:40:02Z</cp:lastPrinted>
  <dcterms:created xsi:type="dcterms:W3CDTF">2014-09-08T11:47:36Z</dcterms:created>
  <dcterms:modified xsi:type="dcterms:W3CDTF">2014-12-22T08:54:04Z</dcterms:modified>
  <cp:category/>
  <cp:version/>
  <cp:contentType/>
  <cp:contentStatus/>
</cp:coreProperties>
</file>