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2.2" sheetId="1" r:id="rId1"/>
  </sheets>
  <definedNames/>
  <calcPr fullCalcOnLoad="1"/>
</workbook>
</file>

<file path=xl/sharedStrings.xml><?xml version="1.0" encoding="utf-8"?>
<sst xmlns="http://schemas.openxmlformats.org/spreadsheetml/2006/main" count="229" uniqueCount="37">
  <si>
    <t>Összesen</t>
  </si>
  <si>
    <t>–</t>
  </si>
  <si>
    <t>15–29</t>
  </si>
  <si>
    <t>40–49</t>
  </si>
  <si>
    <t>30–34</t>
  </si>
  <si>
    <t>35–39</t>
  </si>
  <si>
    <t>50–54</t>
  </si>
  <si>
    <t>55–59</t>
  </si>
  <si>
    <t>Megnevezés</t>
  </si>
  <si>
    <t>Férfi</t>
  </si>
  <si>
    <t>Nő</t>
  </si>
  <si>
    <t>Nem közlekedik</t>
  </si>
  <si>
    <t>Legfeljebb 15</t>
  </si>
  <si>
    <t>16–30</t>
  </si>
  <si>
    <t>61–90</t>
  </si>
  <si>
    <t>91–120</t>
  </si>
  <si>
    <t>Átmenetileg külföldön tartózkodó</t>
  </si>
  <si>
    <t>percet közlekedik</t>
  </si>
  <si>
    <t>121–</t>
  </si>
  <si>
    <t>Korcsoport</t>
  </si>
  <si>
    <t>Családi állapot</t>
  </si>
  <si>
    <t>nőtlen, hajadon</t>
  </si>
  <si>
    <t>házas</t>
  </si>
  <si>
    <t>özvegy</t>
  </si>
  <si>
    <t>elvált</t>
  </si>
  <si>
    <t>Legmagasabb befejezett iskolai végzettség</t>
  </si>
  <si>
    <t>általános iskola 8. évfolyam és alacsonyabb</t>
  </si>
  <si>
    <t>középiskola érettségi nélkül, szakmai oklevéllel</t>
  </si>
  <si>
    <t>középiskola érettségivel</t>
  </si>
  <si>
    <t>egyetem, főiskola stb.</t>
  </si>
  <si>
    <t>nőtlen</t>
  </si>
  <si>
    <t>hajadon</t>
  </si>
  <si>
    <t>Ismeretlen</t>
  </si>
  <si>
    <t>..</t>
  </si>
  <si>
    <t>31-60</t>
  </si>
  <si>
    <t xml:space="preserve">60– </t>
  </si>
  <si>
    <t>1.2.2 A foglalkoztatottak a munkahelyre közlekedés időtartama, nemek, korcsoport, családi állapot és legmagasabb iskolai végzettség szerint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</si>
</sst>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.0000"/>
    <numFmt numFmtId="179" formatCode="0.0000"/>
    <numFmt numFmtId="180" formatCode="0.000"/>
    <numFmt numFmtId="181" formatCode="0.00000"/>
    <numFmt numFmtId="182" formatCode="[$¥€-2]\ #\ ##,000_);[Red]\([$€-2]\ #\ ##,000\)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0.00000000"/>
    <numFmt numFmtId="187" formatCode="0.0000000"/>
    <numFmt numFmtId="188" formatCode="0.00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2" fillId="5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7" borderId="7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8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4" borderId="0" applyNumberFormat="0" applyBorder="0" applyAlignment="0" applyProtection="0"/>
    <xf numFmtId="0" fontId="18" fillId="13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9" fillId="0" borderId="0" xfId="99" applyNumberFormat="1" applyFont="1" applyFill="1" applyBorder="1" applyAlignment="1">
      <alignment horizontal="right"/>
      <protection/>
    </xf>
    <xf numFmtId="0" fontId="19" fillId="0" borderId="10" xfId="138" applyFont="1" applyFill="1" applyBorder="1" applyAlignment="1">
      <alignment horizontal="center" vertical="center" wrapText="1"/>
      <protection/>
    </xf>
    <xf numFmtId="0" fontId="19" fillId="0" borderId="0" xfId="128" applyFont="1" applyFill="1">
      <alignment/>
      <protection/>
    </xf>
    <xf numFmtId="3" fontId="19" fillId="0" borderId="0" xfId="84" applyNumberFormat="1" applyFont="1" applyFill="1" applyBorder="1" applyAlignment="1">
      <alignment horizontal="right"/>
      <protection/>
    </xf>
    <xf numFmtId="0" fontId="20" fillId="0" borderId="0" xfId="128" applyFont="1" applyFill="1" applyAlignment="1">
      <alignment horizontal="left"/>
      <protection/>
    </xf>
    <xf numFmtId="3" fontId="19" fillId="0" borderId="0" xfId="128" applyNumberFormat="1" applyFont="1" applyFill="1" applyBorder="1" applyAlignment="1">
      <alignment horizontal="right"/>
      <protection/>
    </xf>
    <xf numFmtId="3" fontId="19" fillId="0" borderId="0" xfId="137" applyNumberFormat="1" applyFont="1" applyFill="1" applyBorder="1" applyAlignment="1">
      <alignment horizontal="right"/>
      <protection/>
    </xf>
    <xf numFmtId="0" fontId="19" fillId="0" borderId="0" xfId="128" applyFont="1" applyFill="1" applyAlignment="1">
      <alignment horizontal="left" wrapText="1"/>
      <protection/>
    </xf>
    <xf numFmtId="0" fontId="19" fillId="0" borderId="0" xfId="128" applyFont="1" applyFill="1" applyAlignment="1">
      <alignment horizontal="left" wrapText="1" indent="1"/>
      <protection/>
    </xf>
    <xf numFmtId="0" fontId="19" fillId="0" borderId="0" xfId="128" applyFont="1" applyFill="1" applyAlignment="1">
      <alignment horizontal="right" wrapText="1"/>
      <protection/>
    </xf>
    <xf numFmtId="0" fontId="25" fillId="0" borderId="0" xfId="0" applyFont="1" applyFill="1" applyBorder="1" applyAlignment="1">
      <alignment horizontal="right"/>
    </xf>
    <xf numFmtId="0" fontId="20" fillId="0" borderId="11" xfId="99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 wrapText="1"/>
      <protection/>
    </xf>
    <xf numFmtId="0" fontId="20" fillId="0" borderId="0" xfId="99" applyFont="1" applyFill="1" applyBorder="1" applyAlignment="1">
      <alignment horizontal="center" vertical="center" wrapText="1"/>
      <protection/>
    </xf>
    <xf numFmtId="0" fontId="19" fillId="0" borderId="12" xfId="84" applyFont="1" applyFill="1" applyBorder="1" applyAlignment="1">
      <alignment horizontal="center" vertical="center" wrapText="1"/>
      <protection/>
    </xf>
    <xf numFmtId="0" fontId="19" fillId="0" borderId="10" xfId="84" applyFont="1" applyFill="1" applyBorder="1" applyAlignment="1">
      <alignment horizontal="center" vertical="center" wrapText="1"/>
      <protection/>
    </xf>
    <xf numFmtId="0" fontId="19" fillId="0" borderId="13" xfId="128" applyFont="1" applyFill="1" applyBorder="1" applyAlignment="1">
      <alignment horizontal="center" vertical="center" wrapText="1"/>
      <protection/>
    </xf>
    <xf numFmtId="0" fontId="19" fillId="0" borderId="10" xfId="138" applyFont="1" applyFill="1" applyBorder="1" applyAlignment="1">
      <alignment horizontal="center" vertical="center" wrapText="1"/>
      <protection/>
    </xf>
  </cellXfs>
  <cellStyles count="13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1) 2" xfId="54"/>
    <cellStyle name="Jelölőszín (1)_13_2_3_1_1_hu_140612_114304" xfId="55"/>
    <cellStyle name="Jelölőszín (2)" xfId="56"/>
    <cellStyle name="Jelölőszín (2) 2" xfId="57"/>
    <cellStyle name="Jelölőszín (2)_13_2_3_1_1_hu_140612_114304" xfId="58"/>
    <cellStyle name="Jelölőszín (3)" xfId="59"/>
    <cellStyle name="Jelölőszín (3) 2" xfId="60"/>
    <cellStyle name="Jelölőszín (3)_13_2_3_1_1_hu_140612_114304" xfId="61"/>
    <cellStyle name="Jelölőszín (4)" xfId="62"/>
    <cellStyle name="Jelölőszín (4) 2" xfId="63"/>
    <cellStyle name="Jelölőszín (4)_13_2_3_1_1_hu_140612_114304" xfId="64"/>
    <cellStyle name="Jelölőszín (5)" xfId="65"/>
    <cellStyle name="Jelölőszín (5) 2" xfId="66"/>
    <cellStyle name="Jelölőszín (5)_13_2_3_1_1_hu_140612_114304" xfId="67"/>
    <cellStyle name="Jelölőszín (6)" xfId="68"/>
    <cellStyle name="Jelölőszín (6) 2" xfId="69"/>
    <cellStyle name="Jelölőszín (6)_13_2_3_1_1_hu_140612_114304" xfId="70"/>
    <cellStyle name="Jó" xfId="71"/>
    <cellStyle name="Kimenet" xfId="72"/>
    <cellStyle name="Followed Hyperlink" xfId="73"/>
    <cellStyle name="Magyarázó szöveg" xfId="74"/>
    <cellStyle name="Normál 10" xfId="75"/>
    <cellStyle name="Normál 11" xfId="76"/>
    <cellStyle name="Normál 12" xfId="77"/>
    <cellStyle name="Normál 13" xfId="78"/>
    <cellStyle name="Normál 14" xfId="79"/>
    <cellStyle name="Normál 15" xfId="80"/>
    <cellStyle name="Normál 16" xfId="81"/>
    <cellStyle name="Normál 17" xfId="82"/>
    <cellStyle name="Normál 18" xfId="83"/>
    <cellStyle name="Normál 2" xfId="84"/>
    <cellStyle name="Normál 2 10" xfId="85"/>
    <cellStyle name="Normál 2 11" xfId="86"/>
    <cellStyle name="Normál 2 12" xfId="87"/>
    <cellStyle name="Normál 2 13" xfId="88"/>
    <cellStyle name="Normál 2 14" xfId="89"/>
    <cellStyle name="Normál 2 2" xfId="90"/>
    <cellStyle name="Normál 2 3" xfId="91"/>
    <cellStyle name="Normál 2 4" xfId="92"/>
    <cellStyle name="Normál 2 5" xfId="93"/>
    <cellStyle name="Normál 2 6" xfId="94"/>
    <cellStyle name="Normál 2 7" xfId="95"/>
    <cellStyle name="Normál 2 8" xfId="96"/>
    <cellStyle name="Normál 2 9" xfId="97"/>
    <cellStyle name="Normál 2_03_TablakHTCS-KNYP_0206" xfId="98"/>
    <cellStyle name="Normál 2_8 kötet_Részletes_új" xfId="99"/>
    <cellStyle name="Normál 3" xfId="100"/>
    <cellStyle name="Normál 3 10" xfId="101"/>
    <cellStyle name="Normál 3 11" xfId="102"/>
    <cellStyle name="Normál 3 12" xfId="103"/>
    <cellStyle name="Normál 3 13" xfId="104"/>
    <cellStyle name="Normál 3 2" xfId="105"/>
    <cellStyle name="Normál 3 3" xfId="106"/>
    <cellStyle name="Normál 3 4" xfId="107"/>
    <cellStyle name="Normál 3 5" xfId="108"/>
    <cellStyle name="Normál 3 6" xfId="109"/>
    <cellStyle name="Normál 3 7" xfId="110"/>
    <cellStyle name="Normál 3 8" xfId="111"/>
    <cellStyle name="Normál 3 9" xfId="112"/>
    <cellStyle name="Normál 3_03_TablakHTCS-KNYP_0206" xfId="113"/>
    <cellStyle name="Normál 4" xfId="114"/>
    <cellStyle name="Normál 4 10" xfId="115"/>
    <cellStyle name="Normál 4 11" xfId="116"/>
    <cellStyle name="Normál 4 12" xfId="117"/>
    <cellStyle name="Normál 4 13" xfId="118"/>
    <cellStyle name="Normál 4 2" xfId="119"/>
    <cellStyle name="Normál 4 3" xfId="120"/>
    <cellStyle name="Normál 4 4" xfId="121"/>
    <cellStyle name="Normál 4 5" xfId="122"/>
    <cellStyle name="Normál 4 6" xfId="123"/>
    <cellStyle name="Normál 4 7" xfId="124"/>
    <cellStyle name="Normál 4 8" xfId="125"/>
    <cellStyle name="Normál 4 9" xfId="126"/>
    <cellStyle name="Normál 4_03_TablakHTCS-KNYP_0206" xfId="127"/>
    <cellStyle name="Normál 4_13_Foglalkozas_BKEO_0526" xfId="128"/>
    <cellStyle name="Normál 5" xfId="129"/>
    <cellStyle name="Normál 5 2" xfId="130"/>
    <cellStyle name="Normál 5 3" xfId="131"/>
    <cellStyle name="Normál 5_03_TablakHTCS-KNYP_0206" xfId="132"/>
    <cellStyle name="Normál 6" xfId="133"/>
    <cellStyle name="Normál 7" xfId="134"/>
    <cellStyle name="Normál 8" xfId="135"/>
    <cellStyle name="Normál 9" xfId="136"/>
    <cellStyle name="Normál_1_O_1.1.14" xfId="137"/>
    <cellStyle name="Normál_8_Reszletes_adatok 2" xfId="138"/>
    <cellStyle name="Összesen" xfId="139"/>
    <cellStyle name="Currency" xfId="140"/>
    <cellStyle name="Currency [0]" xfId="141"/>
    <cellStyle name="Pénznem 2" xfId="142"/>
    <cellStyle name="Pénznem 2 2" xfId="143"/>
    <cellStyle name="Pénznem 3" xfId="144"/>
    <cellStyle name="Pénznem 3 2" xfId="145"/>
    <cellStyle name="Rossz" xfId="146"/>
    <cellStyle name="Semleges" xfId="147"/>
    <cellStyle name="Számítás" xfId="148"/>
    <cellStyle name="Percent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A1" sqref="A1"/>
    </sheetView>
  </sheetViews>
  <sheetFormatPr defaultColWidth="22.28125" defaultRowHeight="15"/>
  <cols>
    <col min="1" max="1" width="22.28125" style="3" customWidth="1"/>
    <col min="2" max="2" width="10.00390625" style="3" customWidth="1"/>
    <col min="3" max="3" width="12.7109375" style="3" customWidth="1"/>
    <col min="4" max="11" width="10.00390625" style="3" customWidth="1"/>
    <col min="12" max="16384" width="22.28125" style="3" customWidth="1"/>
  </cols>
  <sheetData>
    <row r="1" ht="11.25">
      <c r="A1" s="5" t="s">
        <v>36</v>
      </c>
    </row>
    <row r="2" spans="1:11" ht="28.5" customHeight="1">
      <c r="A2" s="17" t="s">
        <v>8</v>
      </c>
      <c r="B2" s="18" t="s">
        <v>11</v>
      </c>
      <c r="C2" s="2" t="s">
        <v>12</v>
      </c>
      <c r="D2" s="2" t="s">
        <v>13</v>
      </c>
      <c r="E2" s="2" t="s">
        <v>34</v>
      </c>
      <c r="F2" s="2" t="s">
        <v>14</v>
      </c>
      <c r="G2" s="2" t="s">
        <v>15</v>
      </c>
      <c r="H2" s="2" t="s">
        <v>18</v>
      </c>
      <c r="I2" s="16" t="s">
        <v>16</v>
      </c>
      <c r="J2" s="16" t="s">
        <v>32</v>
      </c>
      <c r="K2" s="15" t="s">
        <v>0</v>
      </c>
    </row>
    <row r="3" spans="1:11" ht="11.25">
      <c r="A3" s="17"/>
      <c r="B3" s="18"/>
      <c r="C3" s="18" t="s">
        <v>17</v>
      </c>
      <c r="D3" s="18"/>
      <c r="E3" s="18"/>
      <c r="F3" s="18"/>
      <c r="G3" s="18"/>
      <c r="H3" s="18"/>
      <c r="I3" s="16"/>
      <c r="J3" s="16"/>
      <c r="K3" s="15"/>
    </row>
    <row r="4" spans="1:11" ht="11.25">
      <c r="A4" s="12">
        <v>2001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1.25">
      <c r="A6" s="8" t="s">
        <v>19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1.25">
      <c r="A7" s="9" t="s">
        <v>2</v>
      </c>
      <c r="B7" s="4">
        <v>42320</v>
      </c>
      <c r="C7" s="4">
        <v>198704</v>
      </c>
      <c r="D7" s="4">
        <v>164205</v>
      </c>
      <c r="E7" s="4">
        <v>105831</v>
      </c>
      <c r="F7" s="4">
        <v>28805</v>
      </c>
      <c r="G7" s="4">
        <v>7616</v>
      </c>
      <c r="H7" s="4">
        <v>2572</v>
      </c>
      <c r="I7" s="4" t="s">
        <v>33</v>
      </c>
      <c r="J7" s="4">
        <v>22009</v>
      </c>
      <c r="K7" s="4">
        <v>572062</v>
      </c>
    </row>
    <row r="8" spans="1:11" ht="11.25">
      <c r="A8" s="9" t="s">
        <v>4</v>
      </c>
      <c r="B8" s="4">
        <v>15816</v>
      </c>
      <c r="C8" s="4">
        <v>106321</v>
      </c>
      <c r="D8" s="4">
        <v>78712</v>
      </c>
      <c r="E8" s="4">
        <v>49277</v>
      </c>
      <c r="F8" s="4">
        <v>13099</v>
      </c>
      <c r="G8" s="4">
        <v>3648</v>
      </c>
      <c r="H8" s="4">
        <v>1482</v>
      </c>
      <c r="I8" s="4" t="s">
        <v>33</v>
      </c>
      <c r="J8" s="4">
        <v>11429</v>
      </c>
      <c r="K8" s="4">
        <v>279784</v>
      </c>
    </row>
    <row r="9" spans="1:11" ht="11.25">
      <c r="A9" s="9" t="s">
        <v>5</v>
      </c>
      <c r="B9" s="6">
        <v>15515</v>
      </c>
      <c r="C9" s="6">
        <v>90471</v>
      </c>
      <c r="D9" s="6">
        <v>64215</v>
      </c>
      <c r="E9" s="6">
        <v>39278</v>
      </c>
      <c r="F9" s="6">
        <v>10588</v>
      </c>
      <c r="G9" s="6">
        <v>2976</v>
      </c>
      <c r="H9" s="6">
        <v>1167</v>
      </c>
      <c r="I9" s="4" t="s">
        <v>33</v>
      </c>
      <c r="J9" s="6">
        <v>9718</v>
      </c>
      <c r="K9" s="4">
        <v>233928</v>
      </c>
    </row>
    <row r="10" spans="1:11" ht="11.25">
      <c r="A10" s="9" t="s">
        <v>3</v>
      </c>
      <c r="B10" s="4">
        <v>40629</v>
      </c>
      <c r="C10" s="4">
        <v>210135</v>
      </c>
      <c r="D10" s="4">
        <v>147329</v>
      </c>
      <c r="E10" s="4">
        <v>86759</v>
      </c>
      <c r="F10" s="4">
        <v>23093</v>
      </c>
      <c r="G10" s="4">
        <v>6598</v>
      </c>
      <c r="H10" s="4">
        <v>2525</v>
      </c>
      <c r="I10" s="4" t="s">
        <v>33</v>
      </c>
      <c r="J10" s="4">
        <v>20786</v>
      </c>
      <c r="K10" s="4">
        <v>537854</v>
      </c>
    </row>
    <row r="11" spans="1:11" ht="11.25">
      <c r="A11" s="9" t="s">
        <v>6</v>
      </c>
      <c r="B11" s="4">
        <v>15961</v>
      </c>
      <c r="C11" s="4">
        <v>84326</v>
      </c>
      <c r="D11" s="4">
        <v>58236</v>
      </c>
      <c r="E11" s="4">
        <v>34275</v>
      </c>
      <c r="F11" s="4">
        <v>9249</v>
      </c>
      <c r="G11" s="4">
        <v>2438</v>
      </c>
      <c r="H11" s="4">
        <v>956</v>
      </c>
      <c r="I11" s="4" t="s">
        <v>33</v>
      </c>
      <c r="J11" s="4">
        <v>7380</v>
      </c>
      <c r="K11" s="4">
        <v>212821</v>
      </c>
    </row>
    <row r="12" spans="1:11" ht="11.25">
      <c r="A12" s="9" t="s">
        <v>7</v>
      </c>
      <c r="B12" s="4">
        <v>10006</v>
      </c>
      <c r="C12" s="4">
        <v>51085</v>
      </c>
      <c r="D12" s="4">
        <v>35611</v>
      </c>
      <c r="E12" s="4">
        <v>21008</v>
      </c>
      <c r="F12" s="4">
        <v>5664</v>
      </c>
      <c r="G12" s="4">
        <v>1496</v>
      </c>
      <c r="H12" s="4">
        <v>493</v>
      </c>
      <c r="I12" s="4" t="s">
        <v>33</v>
      </c>
      <c r="J12" s="4">
        <v>4129</v>
      </c>
      <c r="K12" s="4">
        <v>129492</v>
      </c>
    </row>
    <row r="13" spans="1:11" ht="11.25">
      <c r="A13" s="9" t="s">
        <v>35</v>
      </c>
      <c r="B13" s="4">
        <v>6817</v>
      </c>
      <c r="C13" s="4">
        <v>12855</v>
      </c>
      <c r="D13" s="4">
        <v>8568</v>
      </c>
      <c r="E13" s="4">
        <v>5525</v>
      </c>
      <c r="F13" s="4">
        <v>1087</v>
      </c>
      <c r="G13" s="4">
        <v>265</v>
      </c>
      <c r="H13" s="4">
        <v>130</v>
      </c>
      <c r="I13" s="4" t="s">
        <v>33</v>
      </c>
      <c r="J13" s="4">
        <v>1768</v>
      </c>
      <c r="K13" s="4">
        <v>37015</v>
      </c>
    </row>
    <row r="14" spans="1:11" ht="11.25">
      <c r="A14" s="10" t="s">
        <v>0</v>
      </c>
      <c r="B14" s="4">
        <v>147064</v>
      </c>
      <c r="C14" s="4">
        <v>753897</v>
      </c>
      <c r="D14" s="4">
        <v>556876</v>
      </c>
      <c r="E14" s="4">
        <v>341953</v>
      </c>
      <c r="F14" s="4">
        <v>91585</v>
      </c>
      <c r="G14" s="4">
        <v>25037</v>
      </c>
      <c r="H14" s="4">
        <v>9325</v>
      </c>
      <c r="I14" s="4" t="s">
        <v>33</v>
      </c>
      <c r="J14" s="4">
        <v>77219</v>
      </c>
      <c r="K14" s="4">
        <v>2002956</v>
      </c>
    </row>
    <row r="15" spans="1:11" ht="11.25">
      <c r="A15" s="8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4"/>
    </row>
    <row r="16" spans="1:11" ht="11.25">
      <c r="A16" s="9" t="s">
        <v>21</v>
      </c>
      <c r="B16" s="6">
        <v>48911</v>
      </c>
      <c r="C16" s="6">
        <v>203671</v>
      </c>
      <c r="D16" s="6">
        <v>172171</v>
      </c>
      <c r="E16" s="6">
        <v>111774</v>
      </c>
      <c r="F16" s="6">
        <v>29795</v>
      </c>
      <c r="G16" s="6">
        <v>7685</v>
      </c>
      <c r="H16" s="6">
        <v>2573</v>
      </c>
      <c r="I16" s="4" t="s">
        <v>33</v>
      </c>
      <c r="J16" s="6">
        <v>24629</v>
      </c>
      <c r="K16" s="4">
        <v>601209</v>
      </c>
    </row>
    <row r="17" spans="1:11" ht="11.25">
      <c r="A17" s="9" t="s">
        <v>22</v>
      </c>
      <c r="B17" s="6">
        <v>85019</v>
      </c>
      <c r="C17" s="6">
        <v>487391</v>
      </c>
      <c r="D17" s="6">
        <v>336116</v>
      </c>
      <c r="E17" s="6">
        <v>200775</v>
      </c>
      <c r="F17" s="6">
        <v>54035</v>
      </c>
      <c r="G17" s="6">
        <v>15194</v>
      </c>
      <c r="H17" s="6">
        <v>5895</v>
      </c>
      <c r="I17" s="4" t="s">
        <v>33</v>
      </c>
      <c r="J17" s="6">
        <v>45007</v>
      </c>
      <c r="K17" s="4">
        <v>1229432</v>
      </c>
    </row>
    <row r="18" spans="1:11" ht="11.25">
      <c r="A18" s="9" t="s">
        <v>23</v>
      </c>
      <c r="B18" s="6">
        <v>1602</v>
      </c>
      <c r="C18" s="6">
        <v>7087</v>
      </c>
      <c r="D18" s="6">
        <v>4975</v>
      </c>
      <c r="E18" s="6">
        <v>2972</v>
      </c>
      <c r="F18" s="6">
        <v>765</v>
      </c>
      <c r="G18" s="6">
        <v>211</v>
      </c>
      <c r="H18" s="6">
        <v>79</v>
      </c>
      <c r="I18" s="4" t="s">
        <v>33</v>
      </c>
      <c r="J18" s="6">
        <v>734</v>
      </c>
      <c r="K18" s="4">
        <v>18425</v>
      </c>
    </row>
    <row r="19" spans="1:11" ht="11.25">
      <c r="A19" s="9" t="s">
        <v>24</v>
      </c>
      <c r="B19" s="6">
        <v>11532</v>
      </c>
      <c r="C19" s="6">
        <v>55748</v>
      </c>
      <c r="D19" s="6">
        <v>43614</v>
      </c>
      <c r="E19" s="6">
        <v>26432</v>
      </c>
      <c r="F19" s="6">
        <v>6990</v>
      </c>
      <c r="G19" s="6">
        <v>1947</v>
      </c>
      <c r="H19" s="6">
        <v>778</v>
      </c>
      <c r="I19" s="4" t="s">
        <v>33</v>
      </c>
      <c r="J19" s="6">
        <v>6849</v>
      </c>
      <c r="K19" s="4">
        <v>153890</v>
      </c>
    </row>
    <row r="20" spans="1:11" ht="22.5">
      <c r="A20" s="8" t="s">
        <v>25</v>
      </c>
      <c r="H20" s="6"/>
      <c r="K20" s="4"/>
    </row>
    <row r="21" spans="1:11" ht="22.5">
      <c r="A21" s="9" t="s">
        <v>26</v>
      </c>
      <c r="B21" s="7">
        <v>33765</v>
      </c>
      <c r="C21" s="7">
        <v>138443</v>
      </c>
      <c r="D21" s="7">
        <v>104334</v>
      </c>
      <c r="E21" s="7">
        <v>60272</v>
      </c>
      <c r="F21" s="7">
        <v>16806</v>
      </c>
      <c r="G21" s="7">
        <v>4818</v>
      </c>
      <c r="H21" s="7">
        <v>1415</v>
      </c>
      <c r="I21" s="4" t="s">
        <v>33</v>
      </c>
      <c r="J21" s="7">
        <v>16460</v>
      </c>
      <c r="K21" s="4">
        <v>376313</v>
      </c>
    </row>
    <row r="22" spans="1:11" ht="22.5">
      <c r="A22" s="9" t="s">
        <v>27</v>
      </c>
      <c r="B22" s="7">
        <v>53275</v>
      </c>
      <c r="C22" s="7">
        <v>288723</v>
      </c>
      <c r="D22" s="7">
        <v>212583</v>
      </c>
      <c r="E22" s="7">
        <v>124635</v>
      </c>
      <c r="F22" s="7">
        <v>34659</v>
      </c>
      <c r="G22" s="7">
        <v>9802</v>
      </c>
      <c r="H22" s="7">
        <v>3228</v>
      </c>
      <c r="I22" s="4" t="s">
        <v>33</v>
      </c>
      <c r="J22" s="7">
        <v>30198</v>
      </c>
      <c r="K22" s="4">
        <v>757103</v>
      </c>
    </row>
    <row r="23" spans="1:11" ht="11.25">
      <c r="A23" s="9" t="s">
        <v>28</v>
      </c>
      <c r="B23" s="7">
        <v>39002</v>
      </c>
      <c r="C23" s="7">
        <v>198744</v>
      </c>
      <c r="D23" s="7">
        <v>146432</v>
      </c>
      <c r="E23" s="7">
        <v>94089</v>
      </c>
      <c r="F23" s="7">
        <v>25196</v>
      </c>
      <c r="G23" s="7">
        <v>6565</v>
      </c>
      <c r="H23" s="7">
        <v>2870</v>
      </c>
      <c r="I23" s="4" t="s">
        <v>33</v>
      </c>
      <c r="J23" s="7">
        <v>19800</v>
      </c>
      <c r="K23" s="4">
        <v>532698</v>
      </c>
    </row>
    <row r="24" spans="1:11" ht="11.25">
      <c r="A24" s="9" t="s">
        <v>29</v>
      </c>
      <c r="B24" s="7">
        <v>21022</v>
      </c>
      <c r="C24" s="7">
        <v>127987</v>
      </c>
      <c r="D24" s="7">
        <v>93527</v>
      </c>
      <c r="E24" s="7">
        <v>62957</v>
      </c>
      <c r="F24" s="7">
        <v>14924</v>
      </c>
      <c r="G24" s="7">
        <v>3852</v>
      </c>
      <c r="H24" s="7">
        <v>1812</v>
      </c>
      <c r="I24" s="4" t="s">
        <v>33</v>
      </c>
      <c r="J24" s="7">
        <v>10761</v>
      </c>
      <c r="K24" s="4">
        <v>336842</v>
      </c>
    </row>
    <row r="25" spans="1:11" ht="11.25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1.25">
      <c r="A26" s="8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4"/>
    </row>
    <row r="27" spans="1:11" ht="11.25">
      <c r="A27" s="9" t="s">
        <v>2</v>
      </c>
      <c r="B27" s="4">
        <v>12364</v>
      </c>
      <c r="C27" s="4">
        <v>155243</v>
      </c>
      <c r="D27" s="4">
        <v>127439</v>
      </c>
      <c r="E27" s="4">
        <v>85097</v>
      </c>
      <c r="F27" s="4">
        <v>21767</v>
      </c>
      <c r="G27" s="4">
        <v>4641</v>
      </c>
      <c r="H27" s="4">
        <v>1095</v>
      </c>
      <c r="I27" s="4" t="s">
        <v>33</v>
      </c>
      <c r="J27" s="4">
        <v>9161</v>
      </c>
      <c r="K27" s="4">
        <v>416807</v>
      </c>
    </row>
    <row r="28" spans="1:11" ht="11.25">
      <c r="A28" s="9" t="s">
        <v>4</v>
      </c>
      <c r="B28" s="4">
        <v>9989</v>
      </c>
      <c r="C28" s="4">
        <v>91836</v>
      </c>
      <c r="D28" s="4">
        <v>56812</v>
      </c>
      <c r="E28" s="4">
        <v>32805</v>
      </c>
      <c r="F28" s="4">
        <v>7507</v>
      </c>
      <c r="G28" s="4">
        <v>1474</v>
      </c>
      <c r="H28" s="4">
        <v>404</v>
      </c>
      <c r="I28" s="4" t="s">
        <v>33</v>
      </c>
      <c r="J28" s="4">
        <v>4145</v>
      </c>
      <c r="K28" s="4">
        <v>204972</v>
      </c>
    </row>
    <row r="29" spans="1:11" ht="11.25">
      <c r="A29" s="9" t="s">
        <v>5</v>
      </c>
      <c r="B29" s="6">
        <v>11003</v>
      </c>
      <c r="C29" s="6">
        <v>98910</v>
      </c>
      <c r="D29" s="6">
        <v>55280</v>
      </c>
      <c r="E29" s="6">
        <v>29758</v>
      </c>
      <c r="F29" s="6">
        <v>6690</v>
      </c>
      <c r="G29" s="6">
        <v>1332</v>
      </c>
      <c r="H29" s="6">
        <v>408</v>
      </c>
      <c r="I29" s="4" t="s">
        <v>33</v>
      </c>
      <c r="J29" s="6">
        <v>3557</v>
      </c>
      <c r="K29" s="4">
        <v>206938</v>
      </c>
    </row>
    <row r="30" spans="1:11" ht="11.25">
      <c r="A30" s="9" t="s">
        <v>3</v>
      </c>
      <c r="B30" s="4">
        <v>30090</v>
      </c>
      <c r="C30" s="4">
        <v>259895</v>
      </c>
      <c r="D30" s="4">
        <v>152119</v>
      </c>
      <c r="E30" s="4">
        <v>81695</v>
      </c>
      <c r="F30" s="4">
        <v>19378</v>
      </c>
      <c r="G30" s="4">
        <v>3938</v>
      </c>
      <c r="H30" s="4">
        <v>948</v>
      </c>
      <c r="I30" s="4" t="s">
        <v>33</v>
      </c>
      <c r="J30" s="4">
        <v>9046</v>
      </c>
      <c r="K30" s="4">
        <v>557109</v>
      </c>
    </row>
    <row r="31" spans="1:11" ht="11.25">
      <c r="A31" s="9" t="s">
        <v>6</v>
      </c>
      <c r="B31" s="4">
        <v>11218</v>
      </c>
      <c r="C31" s="4">
        <v>99358</v>
      </c>
      <c r="D31" s="4">
        <v>61691</v>
      </c>
      <c r="E31" s="4">
        <v>35137</v>
      </c>
      <c r="F31" s="4">
        <v>8874</v>
      </c>
      <c r="G31" s="4">
        <v>1793</v>
      </c>
      <c r="H31" s="4">
        <v>419</v>
      </c>
      <c r="I31" s="4" t="s">
        <v>33</v>
      </c>
      <c r="J31" s="4">
        <v>3759</v>
      </c>
      <c r="K31" s="4">
        <v>222249</v>
      </c>
    </row>
    <row r="32" spans="1:11" ht="11.25">
      <c r="A32" s="9" t="s">
        <v>7</v>
      </c>
      <c r="B32" s="4">
        <v>4526</v>
      </c>
      <c r="C32" s="4">
        <v>24856</v>
      </c>
      <c r="D32" s="4">
        <v>15281</v>
      </c>
      <c r="E32" s="4">
        <v>9085</v>
      </c>
      <c r="F32" s="4">
        <v>1925</v>
      </c>
      <c r="G32" s="4">
        <v>322</v>
      </c>
      <c r="H32" s="4">
        <v>96</v>
      </c>
      <c r="I32" s="4" t="s">
        <v>33</v>
      </c>
      <c r="J32" s="4">
        <v>1308</v>
      </c>
      <c r="K32" s="4">
        <v>57399</v>
      </c>
    </row>
    <row r="33" spans="1:11" ht="11.25">
      <c r="A33" s="9" t="s">
        <v>35</v>
      </c>
      <c r="B33" s="4">
        <v>3673</v>
      </c>
      <c r="C33" s="4">
        <v>7870</v>
      </c>
      <c r="D33" s="4">
        <v>5147</v>
      </c>
      <c r="E33" s="4">
        <v>3439</v>
      </c>
      <c r="F33" s="4">
        <v>667</v>
      </c>
      <c r="G33" s="4">
        <v>127</v>
      </c>
      <c r="H33" s="4">
        <v>39</v>
      </c>
      <c r="I33" s="4" t="s">
        <v>33</v>
      </c>
      <c r="J33" s="4">
        <v>877</v>
      </c>
      <c r="K33" s="4">
        <v>21839</v>
      </c>
    </row>
    <row r="34" spans="1:11" ht="11.25">
      <c r="A34" s="10" t="s">
        <v>0</v>
      </c>
      <c r="B34" s="4">
        <v>82863</v>
      </c>
      <c r="C34" s="4">
        <v>737968</v>
      </c>
      <c r="D34" s="4">
        <v>473769</v>
      </c>
      <c r="E34" s="4">
        <v>277016</v>
      </c>
      <c r="F34" s="4">
        <v>66808</v>
      </c>
      <c r="G34" s="4">
        <v>13627</v>
      </c>
      <c r="H34" s="4">
        <v>3409</v>
      </c>
      <c r="I34" s="4" t="s">
        <v>33</v>
      </c>
      <c r="J34" s="4">
        <v>31853</v>
      </c>
      <c r="K34" s="4">
        <f>SUM(K27:K33)</f>
        <v>1687313</v>
      </c>
    </row>
    <row r="35" spans="1:11" ht="12.75">
      <c r="A35" s="8" t="s">
        <v>20</v>
      </c>
      <c r="B35" s="11"/>
      <c r="C35" s="11"/>
      <c r="D35" s="11"/>
      <c r="E35" s="11"/>
      <c r="F35" s="11"/>
      <c r="G35" s="11"/>
      <c r="H35" s="11"/>
      <c r="I35" s="6"/>
      <c r="J35" s="6"/>
      <c r="K35" s="4"/>
    </row>
    <row r="36" spans="1:11" ht="11.25">
      <c r="A36" s="9" t="s">
        <v>30</v>
      </c>
      <c r="B36" s="6">
        <v>11361</v>
      </c>
      <c r="C36" s="6">
        <v>130217</v>
      </c>
      <c r="D36" s="6">
        <v>116949</v>
      </c>
      <c r="E36" s="6">
        <v>81206</v>
      </c>
      <c r="F36" s="6">
        <v>20734</v>
      </c>
      <c r="G36" s="6">
        <v>4277</v>
      </c>
      <c r="H36" s="6">
        <v>1097</v>
      </c>
      <c r="I36" s="4" t="s">
        <v>33</v>
      </c>
      <c r="J36" s="6">
        <v>9123</v>
      </c>
      <c r="K36" s="4">
        <v>374964</v>
      </c>
    </row>
    <row r="37" spans="1:11" ht="11.25">
      <c r="A37" s="9" t="s">
        <v>22</v>
      </c>
      <c r="B37" s="6">
        <v>57608</v>
      </c>
      <c r="C37" s="6">
        <v>478070</v>
      </c>
      <c r="D37" s="6">
        <v>267965</v>
      </c>
      <c r="E37" s="6">
        <v>144463</v>
      </c>
      <c r="F37" s="6">
        <v>33648</v>
      </c>
      <c r="G37" s="6">
        <v>6698</v>
      </c>
      <c r="H37" s="6">
        <v>1630</v>
      </c>
      <c r="I37" s="4" t="s">
        <v>33</v>
      </c>
      <c r="J37" s="6">
        <v>17114</v>
      </c>
      <c r="K37" s="4">
        <v>1007196</v>
      </c>
    </row>
    <row r="38" spans="1:11" ht="11.25">
      <c r="A38" s="9" t="s">
        <v>23</v>
      </c>
      <c r="B38" s="6">
        <v>4108</v>
      </c>
      <c r="C38" s="6">
        <v>36198</v>
      </c>
      <c r="D38" s="6">
        <v>21225</v>
      </c>
      <c r="E38" s="6">
        <v>11949</v>
      </c>
      <c r="F38" s="6">
        <v>2952</v>
      </c>
      <c r="G38" s="6">
        <v>642</v>
      </c>
      <c r="H38" s="6">
        <v>144</v>
      </c>
      <c r="I38" s="4" t="s">
        <v>33</v>
      </c>
      <c r="J38" s="6">
        <v>1314</v>
      </c>
      <c r="K38" s="4">
        <v>78532</v>
      </c>
    </row>
    <row r="39" spans="1:11" ht="11.25">
      <c r="A39" s="9" t="s">
        <v>24</v>
      </c>
      <c r="B39" s="6">
        <v>9786</v>
      </c>
      <c r="C39" s="6">
        <v>93483</v>
      </c>
      <c r="D39" s="6">
        <v>67630</v>
      </c>
      <c r="E39" s="6">
        <v>39398</v>
      </c>
      <c r="F39" s="6">
        <v>9474</v>
      </c>
      <c r="G39" s="6">
        <v>2010</v>
      </c>
      <c r="H39" s="6">
        <v>538</v>
      </c>
      <c r="I39" s="4" t="s">
        <v>33</v>
      </c>
      <c r="J39" s="6">
        <v>4302</v>
      </c>
      <c r="K39" s="4">
        <v>226621</v>
      </c>
    </row>
    <row r="40" spans="1:11" ht="22.5">
      <c r="A40" s="8" t="s">
        <v>25</v>
      </c>
      <c r="H40" s="6"/>
      <c r="K40" s="4"/>
    </row>
    <row r="41" spans="1:11" ht="22.5">
      <c r="A41" s="9" t="s">
        <v>26</v>
      </c>
      <c r="B41" s="7">
        <v>20109</v>
      </c>
      <c r="C41" s="7">
        <v>167545</v>
      </c>
      <c r="D41" s="7">
        <v>106193</v>
      </c>
      <c r="E41" s="7">
        <v>57280</v>
      </c>
      <c r="F41" s="7">
        <v>14074</v>
      </c>
      <c r="G41" s="7">
        <v>3331</v>
      </c>
      <c r="H41" s="7">
        <v>702</v>
      </c>
      <c r="I41" s="4" t="s">
        <v>33</v>
      </c>
      <c r="J41" s="7">
        <v>6944</v>
      </c>
      <c r="K41" s="4">
        <v>376178</v>
      </c>
    </row>
    <row r="42" spans="1:11" ht="22.5">
      <c r="A42" s="9" t="s">
        <v>27</v>
      </c>
      <c r="B42" s="7">
        <v>16053</v>
      </c>
      <c r="C42" s="7">
        <v>141335</v>
      </c>
      <c r="D42" s="7">
        <v>86791</v>
      </c>
      <c r="E42" s="7">
        <v>45913</v>
      </c>
      <c r="F42" s="7">
        <v>10345</v>
      </c>
      <c r="G42" s="7">
        <v>2134</v>
      </c>
      <c r="H42" s="7">
        <v>451</v>
      </c>
      <c r="I42" s="4" t="s">
        <v>33</v>
      </c>
      <c r="J42" s="7">
        <v>4227</v>
      </c>
      <c r="K42" s="4">
        <v>307249</v>
      </c>
    </row>
    <row r="43" spans="1:11" ht="11.25">
      <c r="A43" s="9" t="s">
        <v>28</v>
      </c>
      <c r="B43" s="7">
        <v>32295</v>
      </c>
      <c r="C43" s="7">
        <v>278588</v>
      </c>
      <c r="D43" s="7">
        <v>187398</v>
      </c>
      <c r="E43" s="7">
        <v>116407</v>
      </c>
      <c r="F43" s="7">
        <v>30040</v>
      </c>
      <c r="G43" s="7">
        <v>5803</v>
      </c>
      <c r="H43" s="7">
        <v>1483</v>
      </c>
      <c r="I43" s="4" t="s">
        <v>33</v>
      </c>
      <c r="J43" s="7">
        <v>12889</v>
      </c>
      <c r="K43" s="4">
        <v>664903</v>
      </c>
    </row>
    <row r="44" spans="1:11" ht="11.25">
      <c r="A44" s="9" t="s">
        <v>29</v>
      </c>
      <c r="B44" s="7">
        <v>14406</v>
      </c>
      <c r="C44" s="7">
        <v>150500</v>
      </c>
      <c r="D44" s="7">
        <v>93387</v>
      </c>
      <c r="E44" s="7">
        <v>57416</v>
      </c>
      <c r="F44" s="7">
        <v>12349</v>
      </c>
      <c r="G44" s="7">
        <v>2359</v>
      </c>
      <c r="H44" s="7">
        <v>773</v>
      </c>
      <c r="I44" s="4" t="s">
        <v>33</v>
      </c>
      <c r="J44" s="7">
        <v>7793</v>
      </c>
      <c r="K44" s="4">
        <v>338983</v>
      </c>
    </row>
    <row r="45" spans="1:11" ht="11.25">
      <c r="A45" s="13" t="s">
        <v>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1.25">
      <c r="A46" s="8" t="s">
        <v>19</v>
      </c>
      <c r="B46" s="6"/>
      <c r="C46" s="6"/>
      <c r="D46" s="6"/>
      <c r="E46" s="6"/>
      <c r="F46" s="6"/>
      <c r="G46" s="6"/>
      <c r="H46" s="6"/>
      <c r="I46" s="6"/>
      <c r="J46" s="6"/>
      <c r="K46" s="4"/>
    </row>
    <row r="47" spans="1:11" ht="11.25">
      <c r="A47" s="9" t="s">
        <v>2</v>
      </c>
      <c r="B47" s="4">
        <v>54684</v>
      </c>
      <c r="C47" s="4">
        <v>353947</v>
      </c>
      <c r="D47" s="4">
        <v>291644</v>
      </c>
      <c r="E47" s="4">
        <v>190928</v>
      </c>
      <c r="F47" s="4">
        <v>50572</v>
      </c>
      <c r="G47" s="4">
        <v>12257</v>
      </c>
      <c r="H47" s="4">
        <v>3667</v>
      </c>
      <c r="I47" s="4" t="s">
        <v>33</v>
      </c>
      <c r="J47" s="4">
        <v>31170</v>
      </c>
      <c r="K47" s="4">
        <v>988869</v>
      </c>
    </row>
    <row r="48" spans="1:11" ht="11.25">
      <c r="A48" s="9" t="s">
        <v>4</v>
      </c>
      <c r="B48" s="4">
        <v>25805</v>
      </c>
      <c r="C48" s="4">
        <v>198157</v>
      </c>
      <c r="D48" s="4">
        <v>135524</v>
      </c>
      <c r="E48" s="4">
        <v>82082</v>
      </c>
      <c r="F48" s="4">
        <v>20606</v>
      </c>
      <c r="G48" s="4">
        <v>5122</v>
      </c>
      <c r="H48" s="4">
        <v>1886</v>
      </c>
      <c r="I48" s="4" t="s">
        <v>33</v>
      </c>
      <c r="J48" s="4">
        <v>15574</v>
      </c>
      <c r="K48" s="4">
        <v>484756</v>
      </c>
    </row>
    <row r="49" spans="1:11" ht="11.25">
      <c r="A49" s="9" t="s">
        <v>5</v>
      </c>
      <c r="B49" s="6">
        <v>26518</v>
      </c>
      <c r="C49" s="6">
        <v>189381</v>
      </c>
      <c r="D49" s="6">
        <v>119495</v>
      </c>
      <c r="E49" s="6">
        <v>69036</v>
      </c>
      <c r="F49" s="6">
        <v>17278</v>
      </c>
      <c r="G49" s="6">
        <v>4308</v>
      </c>
      <c r="H49" s="6">
        <v>1575</v>
      </c>
      <c r="I49" s="4" t="s">
        <v>33</v>
      </c>
      <c r="J49" s="6">
        <v>13275</v>
      </c>
      <c r="K49" s="4">
        <v>440866</v>
      </c>
    </row>
    <row r="50" spans="1:11" ht="11.25">
      <c r="A50" s="9" t="s">
        <v>3</v>
      </c>
      <c r="B50" s="4">
        <v>70719</v>
      </c>
      <c r="C50" s="4">
        <v>470030</v>
      </c>
      <c r="D50" s="4">
        <v>299448</v>
      </c>
      <c r="E50" s="4">
        <v>168454</v>
      </c>
      <c r="F50" s="4">
        <v>42471</v>
      </c>
      <c r="G50" s="4">
        <v>10536</v>
      </c>
      <c r="H50" s="4">
        <v>3473</v>
      </c>
      <c r="I50" s="4" t="s">
        <v>33</v>
      </c>
      <c r="J50" s="4">
        <v>29832</v>
      </c>
      <c r="K50" s="4">
        <v>1094963</v>
      </c>
    </row>
    <row r="51" spans="1:11" ht="11.25">
      <c r="A51" s="9" t="s">
        <v>6</v>
      </c>
      <c r="B51" s="4">
        <v>27179</v>
      </c>
      <c r="C51" s="4">
        <v>183684</v>
      </c>
      <c r="D51" s="4">
        <v>119927</v>
      </c>
      <c r="E51" s="4">
        <v>69412</v>
      </c>
      <c r="F51" s="4">
        <v>18123</v>
      </c>
      <c r="G51" s="4">
        <v>4231</v>
      </c>
      <c r="H51" s="4">
        <v>1375</v>
      </c>
      <c r="I51" s="4" t="s">
        <v>33</v>
      </c>
      <c r="J51" s="4">
        <v>11139</v>
      </c>
      <c r="K51" s="4">
        <v>435070</v>
      </c>
    </row>
    <row r="52" spans="1:11" ht="11.25">
      <c r="A52" s="9" t="s">
        <v>7</v>
      </c>
      <c r="B52" s="4">
        <v>14532</v>
      </c>
      <c r="C52" s="4">
        <v>75941</v>
      </c>
      <c r="D52" s="4">
        <v>50892</v>
      </c>
      <c r="E52" s="4">
        <v>30093</v>
      </c>
      <c r="F52" s="4">
        <v>7589</v>
      </c>
      <c r="G52" s="4">
        <v>1818</v>
      </c>
      <c r="H52" s="4">
        <v>589</v>
      </c>
      <c r="I52" s="4" t="s">
        <v>33</v>
      </c>
      <c r="J52" s="4">
        <v>5437</v>
      </c>
      <c r="K52" s="4">
        <v>186891</v>
      </c>
    </row>
    <row r="53" spans="1:11" ht="11.25">
      <c r="A53" s="9" t="s">
        <v>35</v>
      </c>
      <c r="B53" s="4">
        <v>10490</v>
      </c>
      <c r="C53" s="4">
        <v>20725</v>
      </c>
      <c r="D53" s="4">
        <v>13715</v>
      </c>
      <c r="E53" s="4">
        <v>8964</v>
      </c>
      <c r="F53" s="4">
        <v>1754</v>
      </c>
      <c r="G53" s="4">
        <v>392</v>
      </c>
      <c r="H53" s="4">
        <v>169</v>
      </c>
      <c r="I53" s="4" t="s">
        <v>33</v>
      </c>
      <c r="J53" s="4">
        <v>2645</v>
      </c>
      <c r="K53" s="4">
        <v>58854</v>
      </c>
    </row>
    <row r="54" spans="1:11" ht="11.25">
      <c r="A54" s="10" t="s">
        <v>0</v>
      </c>
      <c r="B54" s="4">
        <v>229927</v>
      </c>
      <c r="C54" s="4">
        <v>1491865</v>
      </c>
      <c r="D54" s="4">
        <v>1030645</v>
      </c>
      <c r="E54" s="4">
        <v>618969</v>
      </c>
      <c r="F54" s="4">
        <v>158393</v>
      </c>
      <c r="G54" s="4">
        <v>38664</v>
      </c>
      <c r="H54" s="4">
        <v>12734</v>
      </c>
      <c r="I54" s="4" t="s">
        <v>33</v>
      </c>
      <c r="J54" s="4">
        <v>109072</v>
      </c>
      <c r="K54" s="4">
        <v>3690269</v>
      </c>
    </row>
    <row r="55" spans="1:11" ht="11.25">
      <c r="A55" s="8" t="s">
        <v>20</v>
      </c>
      <c r="B55" s="6"/>
      <c r="C55" s="6"/>
      <c r="D55" s="6"/>
      <c r="E55" s="6"/>
      <c r="F55" s="6"/>
      <c r="G55" s="6"/>
      <c r="H55" s="6"/>
      <c r="I55" s="6"/>
      <c r="J55" s="6"/>
      <c r="K55" s="4"/>
    </row>
    <row r="56" spans="1:11" ht="11.25">
      <c r="A56" s="9" t="s">
        <v>31</v>
      </c>
      <c r="B56" s="6">
        <v>60272</v>
      </c>
      <c r="C56" s="6">
        <v>333888</v>
      </c>
      <c r="D56" s="6">
        <v>289120</v>
      </c>
      <c r="E56" s="6">
        <v>192980</v>
      </c>
      <c r="F56" s="6">
        <v>50529</v>
      </c>
      <c r="G56" s="6">
        <v>11962</v>
      </c>
      <c r="H56" s="6">
        <v>3670</v>
      </c>
      <c r="I56" s="4" t="s">
        <v>33</v>
      </c>
      <c r="J56" s="6">
        <v>33752</v>
      </c>
      <c r="K56" s="4">
        <v>976173</v>
      </c>
    </row>
    <row r="57" spans="1:11" ht="11.25">
      <c r="A57" s="9" t="s">
        <v>22</v>
      </c>
      <c r="B57" s="6">
        <v>142627</v>
      </c>
      <c r="C57" s="6">
        <v>965461</v>
      </c>
      <c r="D57" s="6">
        <v>604081</v>
      </c>
      <c r="E57" s="6">
        <v>345238</v>
      </c>
      <c r="F57" s="6">
        <v>87683</v>
      </c>
      <c r="G57" s="6">
        <v>21892</v>
      </c>
      <c r="H57" s="6">
        <v>7525</v>
      </c>
      <c r="I57" s="4" t="s">
        <v>33</v>
      </c>
      <c r="J57" s="6">
        <v>62121</v>
      </c>
      <c r="K57" s="4">
        <v>2236628</v>
      </c>
    </row>
    <row r="58" spans="1:11" ht="11.25">
      <c r="A58" s="9" t="s">
        <v>23</v>
      </c>
      <c r="B58" s="6">
        <v>5710</v>
      </c>
      <c r="C58" s="6">
        <v>43285</v>
      </c>
      <c r="D58" s="6">
        <v>26200</v>
      </c>
      <c r="E58" s="6">
        <v>14921</v>
      </c>
      <c r="F58" s="6">
        <v>3717</v>
      </c>
      <c r="G58" s="6">
        <v>853</v>
      </c>
      <c r="H58" s="6">
        <v>223</v>
      </c>
      <c r="I58" s="4" t="s">
        <v>33</v>
      </c>
      <c r="J58" s="6">
        <v>2048</v>
      </c>
      <c r="K58" s="4">
        <v>96957</v>
      </c>
    </row>
    <row r="59" spans="1:11" ht="11.25">
      <c r="A59" s="9" t="s">
        <v>24</v>
      </c>
      <c r="B59" s="6">
        <v>21318</v>
      </c>
      <c r="C59" s="6">
        <v>149231</v>
      </c>
      <c r="D59" s="6">
        <v>111244</v>
      </c>
      <c r="E59" s="6">
        <v>65830</v>
      </c>
      <c r="F59" s="6">
        <v>16464</v>
      </c>
      <c r="G59" s="6">
        <v>3957</v>
      </c>
      <c r="H59" s="6">
        <v>1316</v>
      </c>
      <c r="I59" s="4" t="s">
        <v>33</v>
      </c>
      <c r="J59" s="6">
        <v>11151</v>
      </c>
      <c r="K59" s="4">
        <v>380511</v>
      </c>
    </row>
    <row r="60" spans="1:11" ht="22.5">
      <c r="A60" s="8" t="s">
        <v>25</v>
      </c>
      <c r="I60" s="6"/>
      <c r="J60" s="6"/>
      <c r="K60" s="4"/>
    </row>
    <row r="61" spans="1:11" ht="22.5">
      <c r="A61" s="9" t="s">
        <v>26</v>
      </c>
      <c r="B61" s="7">
        <v>53874</v>
      </c>
      <c r="C61" s="7">
        <v>305988</v>
      </c>
      <c r="D61" s="7">
        <v>210527</v>
      </c>
      <c r="E61" s="7">
        <v>117552</v>
      </c>
      <c r="F61" s="7">
        <v>30880</v>
      </c>
      <c r="G61" s="7">
        <v>8149</v>
      </c>
      <c r="H61" s="7">
        <v>2117</v>
      </c>
      <c r="I61" s="4" t="s">
        <v>33</v>
      </c>
      <c r="J61" s="7">
        <v>23404</v>
      </c>
      <c r="K61" s="4">
        <v>752491</v>
      </c>
    </row>
    <row r="62" spans="1:11" ht="22.5">
      <c r="A62" s="9" t="s">
        <v>27</v>
      </c>
      <c r="B62" s="7">
        <v>69328</v>
      </c>
      <c r="C62" s="7">
        <v>430058</v>
      </c>
      <c r="D62" s="7">
        <v>299374</v>
      </c>
      <c r="E62" s="7">
        <v>170548</v>
      </c>
      <c r="F62" s="7">
        <v>45004</v>
      </c>
      <c r="G62" s="7">
        <v>11936</v>
      </c>
      <c r="H62" s="7">
        <v>3679</v>
      </c>
      <c r="I62" s="4" t="s">
        <v>33</v>
      </c>
      <c r="J62" s="7">
        <v>34425</v>
      </c>
      <c r="K62" s="4">
        <v>1064352</v>
      </c>
    </row>
    <row r="63" spans="1:11" ht="11.25">
      <c r="A63" s="9" t="s">
        <v>28</v>
      </c>
      <c r="B63" s="7">
        <v>71297</v>
      </c>
      <c r="C63" s="7">
        <v>477332</v>
      </c>
      <c r="D63" s="7">
        <v>333830</v>
      </c>
      <c r="E63" s="7">
        <v>210496</v>
      </c>
      <c r="F63" s="7">
        <v>55236</v>
      </c>
      <c r="G63" s="7">
        <v>12368</v>
      </c>
      <c r="H63" s="7">
        <v>4353</v>
      </c>
      <c r="I63" s="4" t="s">
        <v>33</v>
      </c>
      <c r="J63" s="7">
        <v>32689</v>
      </c>
      <c r="K63" s="4">
        <v>1197601</v>
      </c>
    </row>
    <row r="64" spans="1:11" ht="11.25">
      <c r="A64" s="9" t="s">
        <v>29</v>
      </c>
      <c r="B64" s="7">
        <v>35428</v>
      </c>
      <c r="C64" s="7">
        <v>278487</v>
      </c>
      <c r="D64" s="7">
        <v>186914</v>
      </c>
      <c r="E64" s="7">
        <v>120373</v>
      </c>
      <c r="F64" s="7">
        <v>27273</v>
      </c>
      <c r="G64" s="7">
        <v>6211</v>
      </c>
      <c r="H64" s="7">
        <v>2585</v>
      </c>
      <c r="I64" s="4" t="s">
        <v>33</v>
      </c>
      <c r="J64" s="7">
        <v>18554</v>
      </c>
      <c r="K64" s="4">
        <v>675825</v>
      </c>
    </row>
    <row r="65" spans="1:11" ht="11.25">
      <c r="A65" s="14">
        <v>2011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1.25">
      <c r="A66" s="13" t="s">
        <v>9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1.25">
      <c r="A67" s="8" t="s">
        <v>19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1.25">
      <c r="A68" s="9" t="s">
        <v>2</v>
      </c>
      <c r="B68" s="4">
        <v>8471</v>
      </c>
      <c r="C68" s="4">
        <v>128805</v>
      </c>
      <c r="D68" s="4">
        <v>118043</v>
      </c>
      <c r="E68" s="4">
        <v>92171</v>
      </c>
      <c r="F68" s="4">
        <v>18337</v>
      </c>
      <c r="G68" s="4">
        <v>7951</v>
      </c>
      <c r="H68" s="4">
        <v>4414</v>
      </c>
      <c r="I68" s="4">
        <v>10809</v>
      </c>
      <c r="J68" s="1" t="s">
        <v>1</v>
      </c>
      <c r="K68" s="4">
        <v>389001</v>
      </c>
    </row>
    <row r="69" spans="1:11" ht="11.25">
      <c r="A69" s="9" t="s">
        <v>4</v>
      </c>
      <c r="B69" s="4">
        <v>8707</v>
      </c>
      <c r="C69" s="4">
        <v>110749</v>
      </c>
      <c r="D69" s="4">
        <v>97535</v>
      </c>
      <c r="E69" s="4">
        <v>73282</v>
      </c>
      <c r="F69" s="4">
        <v>13466</v>
      </c>
      <c r="G69" s="4">
        <v>5636</v>
      </c>
      <c r="H69" s="4">
        <v>3297</v>
      </c>
      <c r="I69" s="4">
        <v>7986</v>
      </c>
      <c r="J69" s="1" t="s">
        <v>1</v>
      </c>
      <c r="K69" s="4">
        <v>320658</v>
      </c>
    </row>
    <row r="70" spans="1:11" ht="11.25">
      <c r="A70" s="9" t="s">
        <v>5</v>
      </c>
      <c r="B70" s="6">
        <v>10937</v>
      </c>
      <c r="C70" s="6">
        <v>121380</v>
      </c>
      <c r="D70" s="6">
        <v>102703</v>
      </c>
      <c r="E70" s="4">
        <v>77087</v>
      </c>
      <c r="F70" s="6">
        <v>13787</v>
      </c>
      <c r="G70" s="6">
        <v>6221</v>
      </c>
      <c r="H70" s="6">
        <v>3471</v>
      </c>
      <c r="I70" s="6">
        <v>7032</v>
      </c>
      <c r="J70" s="1" t="s">
        <v>1</v>
      </c>
      <c r="K70" s="6">
        <v>342618</v>
      </c>
    </row>
    <row r="71" spans="1:11" ht="11.25">
      <c r="A71" s="9" t="s">
        <v>3</v>
      </c>
      <c r="B71" s="4">
        <v>20103</v>
      </c>
      <c r="C71" s="4">
        <v>189000</v>
      </c>
      <c r="D71" s="4">
        <v>151031</v>
      </c>
      <c r="E71" s="4">
        <v>109889</v>
      </c>
      <c r="F71" s="4">
        <v>20224</v>
      </c>
      <c r="G71" s="4">
        <v>9487</v>
      </c>
      <c r="H71" s="4">
        <v>5552</v>
      </c>
      <c r="I71" s="4">
        <v>9109</v>
      </c>
      <c r="J71" s="1" t="s">
        <v>1</v>
      </c>
      <c r="K71" s="4">
        <v>514395</v>
      </c>
    </row>
    <row r="72" spans="1:11" ht="11.25">
      <c r="A72" s="9" t="s">
        <v>6</v>
      </c>
      <c r="B72" s="4">
        <v>10227</v>
      </c>
      <c r="C72" s="4">
        <v>86302</v>
      </c>
      <c r="D72" s="4">
        <v>65727</v>
      </c>
      <c r="E72" s="4">
        <v>43896</v>
      </c>
      <c r="F72" s="4">
        <v>8053</v>
      </c>
      <c r="G72" s="4">
        <v>3851</v>
      </c>
      <c r="H72" s="4">
        <v>2337</v>
      </c>
      <c r="I72" s="4">
        <v>2785</v>
      </c>
      <c r="J72" s="1" t="s">
        <v>1</v>
      </c>
      <c r="K72" s="4">
        <v>223178</v>
      </c>
    </row>
    <row r="73" spans="1:11" ht="11.25">
      <c r="A73" s="9" t="s">
        <v>7</v>
      </c>
      <c r="B73" s="4">
        <v>11432</v>
      </c>
      <c r="C73" s="4">
        <v>83417</v>
      </c>
      <c r="D73" s="4">
        <v>63742</v>
      </c>
      <c r="E73" s="4">
        <v>42171</v>
      </c>
      <c r="F73" s="4">
        <v>7774</v>
      </c>
      <c r="G73" s="4">
        <v>3537</v>
      </c>
      <c r="H73" s="4">
        <v>1883</v>
      </c>
      <c r="I73" s="4">
        <v>1832</v>
      </c>
      <c r="J73" s="1" t="s">
        <v>1</v>
      </c>
      <c r="K73" s="4">
        <v>215788</v>
      </c>
    </row>
    <row r="74" spans="1:11" ht="11.25">
      <c r="A74" s="9" t="s">
        <v>35</v>
      </c>
      <c r="B74" s="4">
        <v>11148</v>
      </c>
      <c r="C74" s="4">
        <v>37262</v>
      </c>
      <c r="D74" s="4">
        <v>25064</v>
      </c>
      <c r="E74" s="4">
        <v>16920</v>
      </c>
      <c r="F74" s="4">
        <v>2690</v>
      </c>
      <c r="G74" s="4">
        <v>1296</v>
      </c>
      <c r="H74" s="4">
        <v>921</v>
      </c>
      <c r="I74" s="4">
        <v>612</v>
      </c>
      <c r="J74" s="1" t="s">
        <v>1</v>
      </c>
      <c r="K74" s="4">
        <v>95913</v>
      </c>
    </row>
    <row r="75" spans="1:11" ht="11.25">
      <c r="A75" s="10" t="s">
        <v>0</v>
      </c>
      <c r="B75" s="4">
        <v>81025</v>
      </c>
      <c r="C75" s="4">
        <v>756915</v>
      </c>
      <c r="D75" s="4">
        <v>623845</v>
      </c>
      <c r="E75" s="4">
        <v>455416</v>
      </c>
      <c r="F75" s="4">
        <v>84331</v>
      </c>
      <c r="G75" s="4">
        <v>37979</v>
      </c>
      <c r="H75" s="4">
        <v>21875</v>
      </c>
      <c r="I75" s="4">
        <v>40165</v>
      </c>
      <c r="J75" s="1" t="s">
        <v>1</v>
      </c>
      <c r="K75" s="4">
        <v>2101551</v>
      </c>
    </row>
    <row r="76" spans="1:11" ht="11.25">
      <c r="A76" s="8" t="s">
        <v>20</v>
      </c>
      <c r="B76" s="6"/>
      <c r="C76" s="6"/>
      <c r="D76" s="6"/>
      <c r="E76" s="4"/>
      <c r="F76" s="6"/>
      <c r="G76" s="6"/>
      <c r="H76" s="6"/>
      <c r="I76" s="6"/>
      <c r="J76" s="6"/>
      <c r="K76" s="6"/>
    </row>
    <row r="77" spans="1:11" ht="11.25">
      <c r="A77" s="9" t="s">
        <v>21</v>
      </c>
      <c r="B77" s="6">
        <v>23716</v>
      </c>
      <c r="C77" s="6">
        <v>269352</v>
      </c>
      <c r="D77" s="6">
        <v>240074</v>
      </c>
      <c r="E77" s="4">
        <v>181124</v>
      </c>
      <c r="F77" s="6">
        <v>34691</v>
      </c>
      <c r="G77" s="6">
        <v>15023</v>
      </c>
      <c r="H77" s="6">
        <v>8434</v>
      </c>
      <c r="I77" s="6">
        <v>19331</v>
      </c>
      <c r="J77" s="1" t="s">
        <v>1</v>
      </c>
      <c r="K77" s="6">
        <v>791745</v>
      </c>
    </row>
    <row r="78" spans="1:11" ht="11.25">
      <c r="A78" s="9" t="s">
        <v>22</v>
      </c>
      <c r="B78" s="6">
        <v>47424</v>
      </c>
      <c r="C78" s="6">
        <v>399592</v>
      </c>
      <c r="D78" s="6">
        <v>312060</v>
      </c>
      <c r="E78" s="4">
        <v>223742</v>
      </c>
      <c r="F78" s="6">
        <v>40281</v>
      </c>
      <c r="G78" s="6">
        <v>18320</v>
      </c>
      <c r="H78" s="6">
        <v>10665</v>
      </c>
      <c r="I78" s="6">
        <v>16344</v>
      </c>
      <c r="J78" s="1" t="s">
        <v>1</v>
      </c>
      <c r="K78" s="6">
        <v>1068428</v>
      </c>
    </row>
    <row r="79" spans="1:11" ht="11.25">
      <c r="A79" s="9" t="s">
        <v>23</v>
      </c>
      <c r="B79" s="6">
        <v>1339</v>
      </c>
      <c r="C79" s="6">
        <v>8391</v>
      </c>
      <c r="D79" s="6">
        <v>6006</v>
      </c>
      <c r="E79" s="4">
        <v>4034</v>
      </c>
      <c r="F79" s="6">
        <v>758</v>
      </c>
      <c r="G79" s="6">
        <v>304</v>
      </c>
      <c r="H79" s="6">
        <v>212</v>
      </c>
      <c r="I79" s="6">
        <v>161</v>
      </c>
      <c r="J79" s="1" t="s">
        <v>1</v>
      </c>
      <c r="K79" s="6">
        <v>21205</v>
      </c>
    </row>
    <row r="80" spans="1:11" ht="11.25">
      <c r="A80" s="9" t="s">
        <v>24</v>
      </c>
      <c r="B80" s="6">
        <v>8546</v>
      </c>
      <c r="C80" s="6">
        <v>79580</v>
      </c>
      <c r="D80" s="6">
        <v>65705</v>
      </c>
      <c r="E80" s="4">
        <v>46516</v>
      </c>
      <c r="F80" s="6">
        <v>8601</v>
      </c>
      <c r="G80" s="6">
        <v>4332</v>
      </c>
      <c r="H80" s="6">
        <v>2564</v>
      </c>
      <c r="I80" s="6">
        <v>4329</v>
      </c>
      <c r="J80" s="1" t="s">
        <v>1</v>
      </c>
      <c r="K80" s="6">
        <v>220173</v>
      </c>
    </row>
    <row r="81" spans="1:11" ht="22.5">
      <c r="A81" s="8" t="s">
        <v>25</v>
      </c>
      <c r="B81" s="6"/>
      <c r="C81" s="6"/>
      <c r="D81" s="6"/>
      <c r="E81" s="4"/>
      <c r="F81" s="6"/>
      <c r="G81" s="6"/>
      <c r="H81" s="6"/>
      <c r="I81" s="6"/>
      <c r="J81" s="6"/>
      <c r="K81" s="6"/>
    </row>
    <row r="82" spans="1:11" ht="22.5">
      <c r="A82" s="9" t="s">
        <v>26</v>
      </c>
      <c r="B82" s="7">
        <v>8933</v>
      </c>
      <c r="C82" s="7">
        <v>94701</v>
      </c>
      <c r="D82" s="7">
        <v>73901</v>
      </c>
      <c r="E82" s="4">
        <v>45653</v>
      </c>
      <c r="F82" s="7">
        <v>8262</v>
      </c>
      <c r="G82" s="7">
        <v>4254</v>
      </c>
      <c r="H82" s="7">
        <v>2148</v>
      </c>
      <c r="I82" s="7">
        <v>3063</v>
      </c>
      <c r="J82" s="1" t="s">
        <v>1</v>
      </c>
      <c r="K82" s="7">
        <v>240915</v>
      </c>
    </row>
    <row r="83" spans="1:11" ht="22.5">
      <c r="A83" s="9" t="s">
        <v>27</v>
      </c>
      <c r="B83" s="7">
        <v>23734</v>
      </c>
      <c r="C83" s="7">
        <v>282423</v>
      </c>
      <c r="D83" s="7">
        <v>230877</v>
      </c>
      <c r="E83" s="4">
        <v>153242</v>
      </c>
      <c r="F83" s="7">
        <v>28183</v>
      </c>
      <c r="G83" s="7">
        <v>13841</v>
      </c>
      <c r="H83" s="7">
        <v>8255</v>
      </c>
      <c r="I83" s="7">
        <v>19661</v>
      </c>
      <c r="J83" s="1" t="s">
        <v>1</v>
      </c>
      <c r="K83" s="7">
        <v>760216</v>
      </c>
    </row>
    <row r="84" spans="1:11" ht="11.25">
      <c r="A84" s="9" t="s">
        <v>28</v>
      </c>
      <c r="B84" s="7">
        <v>25520</v>
      </c>
      <c r="C84" s="7">
        <v>233606</v>
      </c>
      <c r="D84" s="7">
        <v>191830</v>
      </c>
      <c r="E84" s="4">
        <v>146020</v>
      </c>
      <c r="F84" s="7">
        <v>28027</v>
      </c>
      <c r="G84" s="7">
        <v>11893</v>
      </c>
      <c r="H84" s="7">
        <v>6904</v>
      </c>
      <c r="I84" s="7">
        <v>11280</v>
      </c>
      <c r="J84" s="1" t="s">
        <v>1</v>
      </c>
      <c r="K84" s="7">
        <v>655080</v>
      </c>
    </row>
    <row r="85" spans="1:11" ht="11.25">
      <c r="A85" s="9" t="s">
        <v>29</v>
      </c>
      <c r="B85" s="7">
        <v>22838</v>
      </c>
      <c r="C85" s="7">
        <v>146185</v>
      </c>
      <c r="D85" s="7">
        <v>127237</v>
      </c>
      <c r="E85" s="4">
        <v>110501</v>
      </c>
      <c r="F85" s="7">
        <v>19859</v>
      </c>
      <c r="G85" s="7">
        <v>7991</v>
      </c>
      <c r="H85" s="7">
        <v>4568</v>
      </c>
      <c r="I85" s="7">
        <v>6161</v>
      </c>
      <c r="J85" s="1" t="s">
        <v>1</v>
      </c>
      <c r="K85" s="7">
        <v>445340</v>
      </c>
    </row>
    <row r="86" spans="1:11" ht="11.25">
      <c r="A86" s="13" t="s">
        <v>10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1.25">
      <c r="A87" s="8" t="s">
        <v>19</v>
      </c>
      <c r="B87" s="6"/>
      <c r="C87" s="6"/>
      <c r="D87" s="6"/>
      <c r="E87" s="4"/>
      <c r="F87" s="6"/>
      <c r="G87" s="6"/>
      <c r="H87" s="6"/>
      <c r="I87" s="6"/>
      <c r="J87" s="6"/>
      <c r="K87" s="6"/>
    </row>
    <row r="88" spans="1:11" ht="11.25">
      <c r="A88" s="9" t="s">
        <v>2</v>
      </c>
      <c r="B88" s="4">
        <v>5363</v>
      </c>
      <c r="C88" s="4">
        <v>100753</v>
      </c>
      <c r="D88" s="4">
        <v>91716</v>
      </c>
      <c r="E88" s="4">
        <v>77002</v>
      </c>
      <c r="F88" s="4">
        <v>16345</v>
      </c>
      <c r="G88" s="4">
        <v>5213</v>
      </c>
      <c r="H88" s="4">
        <v>2244</v>
      </c>
      <c r="I88" s="4">
        <v>7504</v>
      </c>
      <c r="J88" s="1" t="s">
        <v>1</v>
      </c>
      <c r="K88" s="4">
        <v>306140</v>
      </c>
    </row>
    <row r="89" spans="1:11" ht="11.25">
      <c r="A89" s="9" t="s">
        <v>4</v>
      </c>
      <c r="B89" s="4">
        <v>6057</v>
      </c>
      <c r="C89" s="4">
        <v>87426</v>
      </c>
      <c r="D89" s="4">
        <v>70189</v>
      </c>
      <c r="E89" s="4">
        <v>54468</v>
      </c>
      <c r="F89" s="4">
        <v>9648</v>
      </c>
      <c r="G89" s="4">
        <v>2764</v>
      </c>
      <c r="H89" s="4">
        <v>976</v>
      </c>
      <c r="I89" s="4">
        <v>3107</v>
      </c>
      <c r="J89" s="1" t="s">
        <v>1</v>
      </c>
      <c r="K89" s="4">
        <v>234635</v>
      </c>
    </row>
    <row r="90" spans="1:11" ht="11.25">
      <c r="A90" s="9" t="s">
        <v>5</v>
      </c>
      <c r="B90" s="6">
        <v>8883</v>
      </c>
      <c r="C90" s="6">
        <v>113924</v>
      </c>
      <c r="D90" s="6">
        <v>80871</v>
      </c>
      <c r="E90" s="4">
        <v>57489</v>
      </c>
      <c r="F90" s="6">
        <v>9574</v>
      </c>
      <c r="G90" s="6">
        <v>2587</v>
      </c>
      <c r="H90" s="6">
        <v>870</v>
      </c>
      <c r="I90" s="6">
        <v>1902</v>
      </c>
      <c r="J90" s="1" t="s">
        <v>1</v>
      </c>
      <c r="K90" s="6">
        <v>276100</v>
      </c>
    </row>
    <row r="91" spans="1:11" ht="11.25">
      <c r="A91" s="9" t="s">
        <v>3</v>
      </c>
      <c r="B91" s="4">
        <v>18938</v>
      </c>
      <c r="C91" s="4">
        <v>215892</v>
      </c>
      <c r="D91" s="4">
        <v>143360</v>
      </c>
      <c r="E91" s="4">
        <v>96256</v>
      </c>
      <c r="F91" s="4">
        <v>17002</v>
      </c>
      <c r="G91" s="4">
        <v>4687</v>
      </c>
      <c r="H91" s="4">
        <v>1504</v>
      </c>
      <c r="I91" s="4">
        <v>2389</v>
      </c>
      <c r="J91" s="1" t="s">
        <v>1</v>
      </c>
      <c r="K91" s="4">
        <v>500028</v>
      </c>
    </row>
    <row r="92" spans="1:11" ht="11.25">
      <c r="A92" s="9" t="s">
        <v>6</v>
      </c>
      <c r="B92" s="4">
        <v>10098</v>
      </c>
      <c r="C92" s="4">
        <v>106030</v>
      </c>
      <c r="D92" s="4">
        <v>70209</v>
      </c>
      <c r="E92" s="4">
        <v>45053</v>
      </c>
      <c r="F92" s="4">
        <v>8129</v>
      </c>
      <c r="G92" s="4">
        <v>2279</v>
      </c>
      <c r="H92" s="4">
        <v>746</v>
      </c>
      <c r="I92" s="4">
        <v>840</v>
      </c>
      <c r="J92" s="1" t="s">
        <v>1</v>
      </c>
      <c r="K92" s="4">
        <v>243384</v>
      </c>
    </row>
    <row r="93" spans="1:11" ht="11.25">
      <c r="A93" s="9" t="s">
        <v>7</v>
      </c>
      <c r="B93" s="4">
        <v>9999</v>
      </c>
      <c r="C93" s="4">
        <v>86675</v>
      </c>
      <c r="D93" s="4">
        <v>59778</v>
      </c>
      <c r="E93" s="4">
        <v>40203</v>
      </c>
      <c r="F93" s="4">
        <v>7289</v>
      </c>
      <c r="G93" s="4">
        <v>2057</v>
      </c>
      <c r="H93" s="4">
        <v>654</v>
      </c>
      <c r="I93" s="4">
        <v>600</v>
      </c>
      <c r="J93" s="1" t="s">
        <v>1</v>
      </c>
      <c r="K93" s="4">
        <v>207255</v>
      </c>
    </row>
    <row r="94" spans="1:11" ht="11.25">
      <c r="A94" s="9" t="s">
        <v>35</v>
      </c>
      <c r="B94" s="4">
        <v>8244</v>
      </c>
      <c r="C94" s="4">
        <v>28610</v>
      </c>
      <c r="D94" s="4">
        <v>19427</v>
      </c>
      <c r="E94" s="4">
        <v>13919</v>
      </c>
      <c r="F94" s="4">
        <v>2290</v>
      </c>
      <c r="G94" s="4">
        <v>641</v>
      </c>
      <c r="H94" s="4">
        <v>312</v>
      </c>
      <c r="I94" s="4">
        <v>187</v>
      </c>
      <c r="J94" s="1" t="s">
        <v>1</v>
      </c>
      <c r="K94" s="4">
        <v>73630</v>
      </c>
    </row>
    <row r="95" spans="1:11" ht="11.25">
      <c r="A95" s="10" t="s">
        <v>0</v>
      </c>
      <c r="B95" s="4">
        <v>67582</v>
      </c>
      <c r="C95" s="4">
        <v>739310</v>
      </c>
      <c r="D95" s="4">
        <v>535550</v>
      </c>
      <c r="E95" s="4">
        <v>384390</v>
      </c>
      <c r="F95" s="4">
        <v>70277</v>
      </c>
      <c r="G95" s="4">
        <v>20228</v>
      </c>
      <c r="H95" s="4">
        <v>7306</v>
      </c>
      <c r="I95" s="4">
        <v>16529</v>
      </c>
      <c r="J95" s="1" t="s">
        <v>1</v>
      </c>
      <c r="K95" s="4">
        <v>1841172</v>
      </c>
    </row>
    <row r="96" spans="1:11" ht="11.25">
      <c r="A96" s="8" t="s">
        <v>20</v>
      </c>
      <c r="B96" s="6"/>
      <c r="C96" s="6"/>
      <c r="D96" s="6"/>
      <c r="E96" s="4"/>
      <c r="F96" s="6"/>
      <c r="G96" s="6"/>
      <c r="H96" s="6"/>
      <c r="I96" s="6"/>
      <c r="J96" s="6"/>
      <c r="K96" s="6"/>
    </row>
    <row r="97" spans="1:11" ht="11.25">
      <c r="A97" s="9" t="s">
        <v>30</v>
      </c>
      <c r="B97" s="6">
        <v>12282</v>
      </c>
      <c r="C97" s="6">
        <v>169818</v>
      </c>
      <c r="D97" s="6">
        <v>157311</v>
      </c>
      <c r="E97" s="4">
        <v>132590</v>
      </c>
      <c r="F97" s="6">
        <v>25861</v>
      </c>
      <c r="G97" s="6">
        <v>8069</v>
      </c>
      <c r="H97" s="6">
        <v>3338</v>
      </c>
      <c r="I97" s="6">
        <v>10399</v>
      </c>
      <c r="J97" s="1" t="s">
        <v>1</v>
      </c>
      <c r="K97" s="6">
        <v>519668</v>
      </c>
    </row>
    <row r="98" spans="1:11" ht="11.25">
      <c r="A98" s="9" t="s">
        <v>22</v>
      </c>
      <c r="B98" s="6">
        <v>41231</v>
      </c>
      <c r="C98" s="6">
        <v>413328</v>
      </c>
      <c r="D98" s="6">
        <v>260913</v>
      </c>
      <c r="E98" s="4">
        <v>170924</v>
      </c>
      <c r="F98" s="6">
        <v>30102</v>
      </c>
      <c r="G98" s="6">
        <v>7964</v>
      </c>
      <c r="H98" s="6">
        <v>2474</v>
      </c>
      <c r="I98" s="6">
        <v>3917</v>
      </c>
      <c r="J98" s="1" t="s">
        <v>1</v>
      </c>
      <c r="K98" s="6">
        <v>930853</v>
      </c>
    </row>
    <row r="99" spans="1:11" ht="11.25">
      <c r="A99" s="9" t="s">
        <v>23</v>
      </c>
      <c r="B99" s="6">
        <v>4139</v>
      </c>
      <c r="C99" s="6">
        <v>38372</v>
      </c>
      <c r="D99" s="6">
        <v>25177</v>
      </c>
      <c r="E99" s="4">
        <v>16107</v>
      </c>
      <c r="F99" s="6">
        <v>3008</v>
      </c>
      <c r="G99" s="6">
        <v>847</v>
      </c>
      <c r="H99" s="6">
        <v>261</v>
      </c>
      <c r="I99" s="6">
        <v>252</v>
      </c>
      <c r="J99" s="1" t="s">
        <v>1</v>
      </c>
      <c r="K99" s="6">
        <v>88163</v>
      </c>
    </row>
    <row r="100" spans="1:11" ht="11.25">
      <c r="A100" s="9" t="s">
        <v>24</v>
      </c>
      <c r="B100" s="6">
        <v>9930</v>
      </c>
      <c r="C100" s="6">
        <v>117792</v>
      </c>
      <c r="D100" s="6">
        <v>92149</v>
      </c>
      <c r="E100" s="4">
        <v>64769</v>
      </c>
      <c r="F100" s="6">
        <v>11306</v>
      </c>
      <c r="G100" s="6">
        <v>3348</v>
      </c>
      <c r="H100" s="6">
        <v>1233</v>
      </c>
      <c r="I100" s="6">
        <v>1961</v>
      </c>
      <c r="J100" s="1" t="s">
        <v>1</v>
      </c>
      <c r="K100" s="6">
        <v>302488</v>
      </c>
    </row>
    <row r="101" spans="1:11" ht="22.5">
      <c r="A101" s="8" t="s">
        <v>25</v>
      </c>
      <c r="B101" s="6"/>
      <c r="C101" s="6"/>
      <c r="D101" s="6"/>
      <c r="E101" s="4"/>
      <c r="F101" s="6"/>
      <c r="G101" s="6"/>
      <c r="H101" s="6"/>
      <c r="I101" s="6"/>
      <c r="J101" s="6"/>
      <c r="K101" s="6"/>
    </row>
    <row r="102" spans="1:11" ht="22.5">
      <c r="A102" s="9" t="s">
        <v>26</v>
      </c>
      <c r="B102" s="7">
        <v>7752</v>
      </c>
      <c r="C102" s="7">
        <v>93252</v>
      </c>
      <c r="D102" s="7">
        <v>64304</v>
      </c>
      <c r="E102" s="4">
        <v>37735</v>
      </c>
      <c r="F102" s="7">
        <v>6453</v>
      </c>
      <c r="G102" s="7">
        <v>2060</v>
      </c>
      <c r="H102" s="7">
        <v>588</v>
      </c>
      <c r="I102" s="7">
        <v>1179</v>
      </c>
      <c r="J102" s="1" t="s">
        <v>1</v>
      </c>
      <c r="K102" s="7">
        <v>213323</v>
      </c>
    </row>
    <row r="103" spans="1:11" ht="22.5">
      <c r="A103" s="9" t="s">
        <v>27</v>
      </c>
      <c r="B103" s="7">
        <v>12574</v>
      </c>
      <c r="C103" s="7">
        <v>157970</v>
      </c>
      <c r="D103" s="7">
        <v>103997</v>
      </c>
      <c r="E103" s="4">
        <v>61049</v>
      </c>
      <c r="F103" s="7">
        <v>10018</v>
      </c>
      <c r="G103" s="7">
        <v>2897</v>
      </c>
      <c r="H103" s="7">
        <v>784</v>
      </c>
      <c r="I103" s="7">
        <v>2375</v>
      </c>
      <c r="J103" s="1" t="s">
        <v>1</v>
      </c>
      <c r="K103" s="7">
        <v>351664</v>
      </c>
    </row>
    <row r="104" spans="1:11" ht="11.25">
      <c r="A104" s="9" t="s">
        <v>28</v>
      </c>
      <c r="B104" s="7">
        <v>27647</v>
      </c>
      <c r="C104" s="7">
        <v>282585</v>
      </c>
      <c r="D104" s="7">
        <v>208901</v>
      </c>
      <c r="E104" s="4">
        <v>157649</v>
      </c>
      <c r="F104" s="7">
        <v>31456</v>
      </c>
      <c r="G104" s="7">
        <v>8835</v>
      </c>
      <c r="H104" s="7">
        <v>3021</v>
      </c>
      <c r="I104" s="7">
        <v>6794</v>
      </c>
      <c r="J104" s="1" t="s">
        <v>1</v>
      </c>
      <c r="K104" s="7">
        <v>726888</v>
      </c>
    </row>
    <row r="105" spans="1:11" ht="11.25">
      <c r="A105" s="9" t="s">
        <v>29</v>
      </c>
      <c r="B105" s="7">
        <v>19609</v>
      </c>
      <c r="C105" s="7">
        <v>205503</v>
      </c>
      <c r="D105" s="7">
        <v>158348</v>
      </c>
      <c r="E105" s="4">
        <v>127957</v>
      </c>
      <c r="F105" s="7">
        <v>22350</v>
      </c>
      <c r="G105" s="7">
        <v>6436</v>
      </c>
      <c r="H105" s="7">
        <v>2913</v>
      </c>
      <c r="I105" s="7">
        <v>6181</v>
      </c>
      <c r="J105" s="1" t="s">
        <v>1</v>
      </c>
      <c r="K105" s="7">
        <v>549297</v>
      </c>
    </row>
    <row r="106" spans="1:11" ht="11.25">
      <c r="A106" s="13" t="s">
        <v>0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1.25">
      <c r="A107" s="8" t="s">
        <v>19</v>
      </c>
      <c r="B107" s="6"/>
      <c r="C107" s="6"/>
      <c r="D107" s="6"/>
      <c r="E107" s="4"/>
      <c r="F107" s="6"/>
      <c r="G107" s="6"/>
      <c r="H107" s="6"/>
      <c r="I107" s="6"/>
      <c r="J107" s="6"/>
      <c r="K107" s="6"/>
    </row>
    <row r="108" spans="1:11" ht="11.25">
      <c r="A108" s="9" t="s">
        <v>2</v>
      </c>
      <c r="B108" s="4">
        <v>13834</v>
      </c>
      <c r="C108" s="4">
        <v>229558</v>
      </c>
      <c r="D108" s="4">
        <v>209759</v>
      </c>
      <c r="E108" s="4">
        <v>169173</v>
      </c>
      <c r="F108" s="4">
        <v>34682</v>
      </c>
      <c r="G108" s="4">
        <v>13164</v>
      </c>
      <c r="H108" s="4">
        <v>6658</v>
      </c>
      <c r="I108" s="4">
        <v>18313</v>
      </c>
      <c r="J108" s="1" t="s">
        <v>1</v>
      </c>
      <c r="K108" s="4">
        <v>695141</v>
      </c>
    </row>
    <row r="109" spans="1:11" ht="11.25">
      <c r="A109" s="9" t="s">
        <v>4</v>
      </c>
      <c r="B109" s="4">
        <v>14764</v>
      </c>
      <c r="C109" s="4">
        <v>198175</v>
      </c>
      <c r="D109" s="4">
        <v>167724</v>
      </c>
      <c r="E109" s="4">
        <v>127750</v>
      </c>
      <c r="F109" s="4">
        <v>23114</v>
      </c>
      <c r="G109" s="4">
        <v>8400</v>
      </c>
      <c r="H109" s="4">
        <v>4273</v>
      </c>
      <c r="I109" s="4">
        <v>11093</v>
      </c>
      <c r="J109" s="1" t="s">
        <v>1</v>
      </c>
      <c r="K109" s="4">
        <v>555293</v>
      </c>
    </row>
    <row r="110" spans="1:11" ht="11.25">
      <c r="A110" s="9" t="s">
        <v>5</v>
      </c>
      <c r="B110" s="6">
        <v>19820</v>
      </c>
      <c r="C110" s="6">
        <v>235304</v>
      </c>
      <c r="D110" s="6">
        <v>183574</v>
      </c>
      <c r="E110" s="4">
        <v>134576</v>
      </c>
      <c r="F110" s="6">
        <v>23361</v>
      </c>
      <c r="G110" s="6">
        <v>8808</v>
      </c>
      <c r="H110" s="6">
        <v>4341</v>
      </c>
      <c r="I110" s="6">
        <v>8934</v>
      </c>
      <c r="J110" s="1" t="s">
        <v>1</v>
      </c>
      <c r="K110" s="6">
        <v>618718</v>
      </c>
    </row>
    <row r="111" spans="1:11" ht="11.25">
      <c r="A111" s="9" t="s">
        <v>3</v>
      </c>
      <c r="B111" s="4">
        <v>39041</v>
      </c>
      <c r="C111" s="4">
        <v>404892</v>
      </c>
      <c r="D111" s="4">
        <v>294391</v>
      </c>
      <c r="E111" s="4">
        <v>206145</v>
      </c>
      <c r="F111" s="4">
        <v>37226</v>
      </c>
      <c r="G111" s="4">
        <v>14174</v>
      </c>
      <c r="H111" s="4">
        <v>7056</v>
      </c>
      <c r="I111" s="4">
        <v>11498</v>
      </c>
      <c r="J111" s="1" t="s">
        <v>1</v>
      </c>
      <c r="K111" s="4">
        <v>1014423</v>
      </c>
    </row>
    <row r="112" spans="1:11" ht="11.25">
      <c r="A112" s="9" t="s">
        <v>6</v>
      </c>
      <c r="B112" s="4">
        <v>20325</v>
      </c>
      <c r="C112" s="4">
        <v>192332</v>
      </c>
      <c r="D112" s="4">
        <v>135936</v>
      </c>
      <c r="E112" s="4">
        <v>88949</v>
      </c>
      <c r="F112" s="4">
        <v>16182</v>
      </c>
      <c r="G112" s="4">
        <v>6130</v>
      </c>
      <c r="H112" s="4">
        <v>3083</v>
      </c>
      <c r="I112" s="4">
        <v>3625</v>
      </c>
      <c r="J112" s="1" t="s">
        <v>1</v>
      </c>
      <c r="K112" s="4">
        <v>466562</v>
      </c>
    </row>
    <row r="113" spans="1:11" ht="11.25">
      <c r="A113" s="9" t="s">
        <v>7</v>
      </c>
      <c r="B113" s="4">
        <v>21431</v>
      </c>
      <c r="C113" s="4">
        <v>170092</v>
      </c>
      <c r="D113" s="4">
        <v>123520</v>
      </c>
      <c r="E113" s="4">
        <v>82374</v>
      </c>
      <c r="F113" s="4">
        <v>15063</v>
      </c>
      <c r="G113" s="4">
        <v>5594</v>
      </c>
      <c r="H113" s="4">
        <v>2537</v>
      </c>
      <c r="I113" s="4">
        <v>2432</v>
      </c>
      <c r="J113" s="1" t="s">
        <v>1</v>
      </c>
      <c r="K113" s="4">
        <v>423043</v>
      </c>
    </row>
    <row r="114" spans="1:11" ht="11.25">
      <c r="A114" s="9" t="s">
        <v>35</v>
      </c>
      <c r="B114" s="4">
        <v>19392</v>
      </c>
      <c r="C114" s="4">
        <v>65872</v>
      </c>
      <c r="D114" s="4">
        <v>44491</v>
      </c>
      <c r="E114" s="4">
        <v>30839</v>
      </c>
      <c r="F114" s="4">
        <v>4980</v>
      </c>
      <c r="G114" s="4">
        <v>1937</v>
      </c>
      <c r="H114" s="4">
        <v>1233</v>
      </c>
      <c r="I114" s="4">
        <v>799</v>
      </c>
      <c r="J114" s="1" t="s">
        <v>1</v>
      </c>
      <c r="K114" s="4">
        <v>169543</v>
      </c>
    </row>
    <row r="115" spans="1:11" ht="11.25">
      <c r="A115" s="10" t="s">
        <v>0</v>
      </c>
      <c r="B115" s="4">
        <v>148607</v>
      </c>
      <c r="C115" s="4">
        <v>1496225</v>
      </c>
      <c r="D115" s="4">
        <v>1159395</v>
      </c>
      <c r="E115" s="4">
        <v>839806</v>
      </c>
      <c r="F115" s="4">
        <v>154608</v>
      </c>
      <c r="G115" s="4">
        <v>58207</v>
      </c>
      <c r="H115" s="4">
        <v>29181</v>
      </c>
      <c r="I115" s="4">
        <v>56694</v>
      </c>
      <c r="J115" s="1" t="s">
        <v>1</v>
      </c>
      <c r="K115" s="4">
        <v>3942723</v>
      </c>
    </row>
    <row r="116" spans="1:11" ht="11.25">
      <c r="A116" s="8" t="s">
        <v>20</v>
      </c>
      <c r="B116" s="6"/>
      <c r="C116" s="6"/>
      <c r="D116" s="6"/>
      <c r="E116" s="4"/>
      <c r="F116" s="6"/>
      <c r="G116" s="6"/>
      <c r="H116" s="6"/>
      <c r="I116" s="6"/>
      <c r="J116" s="6"/>
      <c r="K116" s="6"/>
    </row>
    <row r="117" spans="1:11" ht="11.25">
      <c r="A117" s="9" t="s">
        <v>31</v>
      </c>
      <c r="B117" s="6">
        <v>35998</v>
      </c>
      <c r="C117" s="6">
        <v>439170</v>
      </c>
      <c r="D117" s="6">
        <v>397385</v>
      </c>
      <c r="E117" s="4">
        <v>313714</v>
      </c>
      <c r="F117" s="6">
        <v>60552</v>
      </c>
      <c r="G117" s="6">
        <v>23092</v>
      </c>
      <c r="H117" s="6">
        <v>11772</v>
      </c>
      <c r="I117" s="6">
        <v>29730</v>
      </c>
      <c r="J117" s="1" t="s">
        <v>1</v>
      </c>
      <c r="K117" s="6">
        <v>1311413</v>
      </c>
    </row>
    <row r="118" spans="1:11" ht="11.25">
      <c r="A118" s="9" t="s">
        <v>22</v>
      </c>
      <c r="B118" s="6">
        <v>88655</v>
      </c>
      <c r="C118" s="6">
        <v>812920</v>
      </c>
      <c r="D118" s="6">
        <v>572973</v>
      </c>
      <c r="E118" s="4">
        <v>394666</v>
      </c>
      <c r="F118" s="6">
        <v>70383</v>
      </c>
      <c r="G118" s="6">
        <v>26284</v>
      </c>
      <c r="H118" s="6">
        <v>13139</v>
      </c>
      <c r="I118" s="6">
        <v>20261</v>
      </c>
      <c r="J118" s="1" t="s">
        <v>1</v>
      </c>
      <c r="K118" s="6">
        <v>1999281</v>
      </c>
    </row>
    <row r="119" spans="1:11" ht="11.25">
      <c r="A119" s="9" t="s">
        <v>23</v>
      </c>
      <c r="B119" s="6">
        <v>5478</v>
      </c>
      <c r="C119" s="6">
        <v>46763</v>
      </c>
      <c r="D119" s="6">
        <v>31183</v>
      </c>
      <c r="E119" s="4">
        <v>20141</v>
      </c>
      <c r="F119" s="6">
        <v>3766</v>
      </c>
      <c r="G119" s="6">
        <v>1151</v>
      </c>
      <c r="H119" s="6">
        <v>473</v>
      </c>
      <c r="I119" s="6">
        <v>413</v>
      </c>
      <c r="J119" s="1" t="s">
        <v>1</v>
      </c>
      <c r="K119" s="6">
        <v>109368</v>
      </c>
    </row>
    <row r="120" spans="1:11" ht="11.25">
      <c r="A120" s="9" t="s">
        <v>24</v>
      </c>
      <c r="B120" s="6">
        <v>18476</v>
      </c>
      <c r="C120" s="6">
        <v>197372</v>
      </c>
      <c r="D120" s="6">
        <v>157854</v>
      </c>
      <c r="E120" s="4">
        <v>111285</v>
      </c>
      <c r="F120" s="6">
        <v>19907</v>
      </c>
      <c r="G120" s="6">
        <v>7680</v>
      </c>
      <c r="H120" s="6">
        <v>3797</v>
      </c>
      <c r="I120" s="6">
        <v>6290</v>
      </c>
      <c r="J120" s="1" t="s">
        <v>1</v>
      </c>
      <c r="K120" s="6">
        <v>522661</v>
      </c>
    </row>
    <row r="121" spans="1:11" ht="22.5">
      <c r="A121" s="8" t="s">
        <v>25</v>
      </c>
      <c r="B121" s="6"/>
      <c r="C121" s="6"/>
      <c r="D121" s="6"/>
      <c r="E121" s="4"/>
      <c r="F121" s="6"/>
      <c r="G121" s="6"/>
      <c r="H121" s="6"/>
      <c r="I121" s="6"/>
      <c r="J121" s="6"/>
      <c r="K121" s="6"/>
    </row>
    <row r="122" spans="1:11" ht="22.5">
      <c r="A122" s="9" t="s">
        <v>26</v>
      </c>
      <c r="B122" s="7">
        <v>16685</v>
      </c>
      <c r="C122" s="7">
        <v>187953</v>
      </c>
      <c r="D122" s="7">
        <v>138205</v>
      </c>
      <c r="E122" s="4">
        <v>83388</v>
      </c>
      <c r="F122" s="7">
        <v>14715</v>
      </c>
      <c r="G122" s="7">
        <v>6314</v>
      </c>
      <c r="H122" s="7">
        <v>2736</v>
      </c>
      <c r="I122" s="7">
        <v>4242</v>
      </c>
      <c r="J122" s="1" t="s">
        <v>1</v>
      </c>
      <c r="K122" s="7">
        <v>454238</v>
      </c>
    </row>
    <row r="123" spans="1:11" ht="22.5">
      <c r="A123" s="9" t="s">
        <v>27</v>
      </c>
      <c r="B123" s="7">
        <v>36308</v>
      </c>
      <c r="C123" s="7">
        <v>440393</v>
      </c>
      <c r="D123" s="7">
        <v>334874</v>
      </c>
      <c r="E123" s="4">
        <v>214291</v>
      </c>
      <c r="F123" s="7">
        <v>38201</v>
      </c>
      <c r="G123" s="7">
        <v>16738</v>
      </c>
      <c r="H123" s="7">
        <v>9039</v>
      </c>
      <c r="I123" s="7">
        <v>22036</v>
      </c>
      <c r="J123" s="1" t="s">
        <v>1</v>
      </c>
      <c r="K123" s="7">
        <v>1111880</v>
      </c>
    </row>
    <row r="124" spans="1:11" ht="11.25">
      <c r="A124" s="9" t="s">
        <v>28</v>
      </c>
      <c r="B124" s="7">
        <v>53167</v>
      </c>
      <c r="C124" s="7">
        <v>516191</v>
      </c>
      <c r="D124" s="7">
        <v>400731</v>
      </c>
      <c r="E124" s="4">
        <v>303669</v>
      </c>
      <c r="F124" s="7">
        <v>59483</v>
      </c>
      <c r="G124" s="7">
        <v>20728</v>
      </c>
      <c r="H124" s="7">
        <v>9925</v>
      </c>
      <c r="I124" s="7">
        <v>18074</v>
      </c>
      <c r="J124" s="1" t="s">
        <v>1</v>
      </c>
      <c r="K124" s="7">
        <v>1381968</v>
      </c>
    </row>
    <row r="125" spans="1:11" ht="11.25">
      <c r="A125" s="9" t="s">
        <v>29</v>
      </c>
      <c r="B125" s="7">
        <v>42447</v>
      </c>
      <c r="C125" s="7">
        <v>351688</v>
      </c>
      <c r="D125" s="7">
        <v>285585</v>
      </c>
      <c r="E125" s="4">
        <v>238458</v>
      </c>
      <c r="F125" s="7">
        <v>42209</v>
      </c>
      <c r="G125" s="7">
        <v>14427</v>
      </c>
      <c r="H125" s="7">
        <v>7481</v>
      </c>
      <c r="I125" s="7">
        <v>12342</v>
      </c>
      <c r="J125" s="1" t="s">
        <v>1</v>
      </c>
      <c r="K125" s="7">
        <v>994637</v>
      </c>
    </row>
  </sheetData>
  <sheetProtection/>
  <mergeCells count="14">
    <mergeCell ref="C3:H3"/>
    <mergeCell ref="K2:K3"/>
    <mergeCell ref="J2:J3"/>
    <mergeCell ref="A2:A3"/>
    <mergeCell ref="B2:B3"/>
    <mergeCell ref="I2:I3"/>
    <mergeCell ref="A86:K86"/>
    <mergeCell ref="A106:K106"/>
    <mergeCell ref="A4:K4"/>
    <mergeCell ref="A5:K5"/>
    <mergeCell ref="A25:K25"/>
    <mergeCell ref="A45:K45"/>
    <mergeCell ref="A65:K65"/>
    <mergeCell ref="A66:K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2015-07-29T15:33:25Z</cp:lastPrinted>
  <dcterms:created xsi:type="dcterms:W3CDTF">2014-05-26T13:30:08Z</dcterms:created>
  <dcterms:modified xsi:type="dcterms:W3CDTF">2015-08-28T07:44:43Z</dcterms:modified>
  <cp:category/>
  <cp:version/>
  <cp:contentType/>
  <cp:contentStatus/>
</cp:coreProperties>
</file>