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 defaultThemeVersion="166925"/>
  <xr:revisionPtr revIDLastSave="0" documentId="13_ncr:1_{A6442B6A-1375-485C-BDDD-79B075D9C6A6}" xr6:coauthVersionLast="36" xr6:coauthVersionMax="36" xr10:uidLastSave="{00000000-0000-0000-0000-000000000000}"/>
  <bookViews>
    <workbookView xWindow="0" yWindow="0" windowWidth="24000" windowHeight="8625" tabRatio="808" xr2:uid="{00000000-000D-0000-FFFF-FFFF00000000}"/>
  </bookViews>
  <sheets>
    <sheet name="Tartalom" sheetId="56" r:id="rId1"/>
    <sheet name="6.1." sheetId="2" r:id="rId2"/>
    <sheet name="6.2." sheetId="3" r:id="rId3"/>
    <sheet name="6.3." sheetId="4" r:id="rId4"/>
    <sheet name="6.4." sheetId="5" r:id="rId5"/>
    <sheet name="6.5." sheetId="6" r:id="rId6"/>
    <sheet name="6.6." sheetId="7" r:id="rId7"/>
    <sheet name="6.7." sheetId="8" r:id="rId8"/>
    <sheet name="6.8." sheetId="9" r:id="rId9"/>
    <sheet name="6.9." sheetId="10" r:id="rId10"/>
    <sheet name="6.10." sheetId="11" r:id="rId11"/>
    <sheet name="6.11." sheetId="12" r:id="rId12"/>
    <sheet name="6.12." sheetId="13" r:id="rId13"/>
    <sheet name="6.13." sheetId="14" r:id="rId14"/>
    <sheet name="6.14." sheetId="15" r:id="rId15"/>
    <sheet name="6.15." sheetId="16" r:id="rId16"/>
    <sheet name="6.16." sheetId="17" r:id="rId17"/>
    <sheet name="6.17." sheetId="18" r:id="rId18"/>
    <sheet name="6.18." sheetId="19" r:id="rId19"/>
    <sheet name="6.19." sheetId="20" r:id="rId20"/>
    <sheet name="6.20." sheetId="21" r:id="rId21"/>
    <sheet name="6.21." sheetId="22" r:id="rId22"/>
    <sheet name="6.22." sheetId="23" r:id="rId23"/>
    <sheet name="6.23." sheetId="24" r:id="rId24"/>
    <sheet name="6.24." sheetId="25" r:id="rId25"/>
    <sheet name="6.25." sheetId="26" r:id="rId26"/>
    <sheet name="6.26." sheetId="27" r:id="rId27"/>
    <sheet name="6.27." sheetId="28" r:id="rId28"/>
    <sheet name="6.28." sheetId="29" r:id="rId29"/>
    <sheet name="6.29." sheetId="30" r:id="rId30"/>
    <sheet name="6.30." sheetId="31" r:id="rId31"/>
    <sheet name="6.31." sheetId="32" r:id="rId32"/>
    <sheet name="6.32." sheetId="33" r:id="rId33"/>
    <sheet name="6.33." sheetId="34" r:id="rId34"/>
    <sheet name="6.34." sheetId="35" r:id="rId35"/>
    <sheet name="6.35." sheetId="36" r:id="rId36"/>
    <sheet name="6.36." sheetId="37" r:id="rId37"/>
    <sheet name="6.37." sheetId="38" r:id="rId38"/>
    <sheet name="6.38." sheetId="39" r:id="rId39"/>
    <sheet name="6.39." sheetId="40" r:id="rId40"/>
    <sheet name="6.40." sheetId="41" r:id="rId41"/>
    <sheet name="6.41." sheetId="42" r:id="rId42"/>
    <sheet name="6.42." sheetId="43" r:id="rId43"/>
    <sheet name="6.43." sheetId="44" r:id="rId44"/>
    <sheet name="6.44." sheetId="45" r:id="rId45"/>
    <sheet name="6.45." sheetId="46" r:id="rId46"/>
    <sheet name="6.46." sheetId="47" r:id="rId47"/>
    <sheet name="6.47." sheetId="48" r:id="rId48"/>
    <sheet name="6.48." sheetId="49" r:id="rId49"/>
    <sheet name="6.49." sheetId="50" r:id="rId50"/>
    <sheet name="6.50." sheetId="51" r:id="rId51"/>
    <sheet name="6.51." sheetId="52" r:id="rId52"/>
    <sheet name="6.52." sheetId="54" r:id="rId53"/>
    <sheet name="6.53." sheetId="53" r:id="rId54"/>
    <sheet name="6.54." sheetId="55" r:id="rId5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<sst xmlns="http://schemas.openxmlformats.org/spreadsheetml/2006/main" count="858" uniqueCount="460">
  <si>
    <t>6.1. A háztartások egy főre jutó havi nettó jövedelme és a nettó reáljövedelem változása 2015-höz képest</t>
  </si>
  <si>
    <t>6.11. A gyermekneveléssel kapcsolatos támogatások reálértékének változása 2015-höz képest, %</t>
  </si>
  <si>
    <t>6.18. A havi bruttó átlagkereset alakulása és a reálkereset változása, 2022*</t>
  </si>
  <si>
    <t>6.19. A teljes munkaidőben alkalmazásban állók havi bruttó átlagkeresete és annak változása az előző évhez képest néhány kiemelt csoportban, 2022*</t>
  </si>
  <si>
    <t>6.20. A teljes munkaidőben alkalmazásban állók közfoglalkoztatottak nélküli havi bruttó átlagkeresete és annak változása az előző évhez képest nemzetgazdasági áganként, 2022*</t>
  </si>
  <si>
    <t>6.21. A teljes munkaidőben alkalmazásban állók havi bruttó átlagkeresete vármegyénként, 2022*</t>
  </si>
  <si>
    <t>6.22. A napközbeni ellátáshoz a lakóhelyén hozzáférő 3 éven aluli gyermekek száma és aránya</t>
  </si>
  <si>
    <t>6.31. A 19 évesek és idősebbek tízezer megfelelő korú lakosra jutó leggyakoribb megbetegedései, megbetegedés</t>
  </si>
  <si>
    <t>6.32. A gépjárműforgalom havi változása az előző év azonos időszakához képest, 2022* [%]</t>
  </si>
  <si>
    <t>6.33. A személysérüléses közúti közlekedési balesetek számának változása kimenetel szerint (2015-höz képest) [%]</t>
  </si>
  <si>
    <t>6.34. A járművezetők hibájából bekövetkezett balesetek számának havi alakulása [eset]</t>
  </si>
  <si>
    <t>6.35. A balesetekben elhunytak száma nemek és korcsoportok szerint [fő]</t>
  </si>
  <si>
    <t>6.36. Tízezer bejegyzett gépjárműre jutó balesetek száma vármegyénként, 2022 [darab]</t>
  </si>
  <si>
    <t>6.39. A középfokú intézmények megnevezéseinek változása</t>
  </si>
  <si>
    <t>6.41. A külföldi hallgatók számának és arányának alakulása a felsőfokú nappali képzésben*</t>
  </si>
  <si>
    <t>6.45. A múzeumlátogatások száma [millió látogatás]</t>
  </si>
  <si>
    <t>6.46. A színházak és a mozik látogatásszámának változása (2015-höz képest) [%]</t>
  </si>
  <si>
    <t>6.47. A kiadott könyvek száma és példányszáma jelleg szerint</t>
  </si>
  <si>
    <t>6.48. A kulturális foglalkoztatottak aránya az összes foglalkoztatottból az Európai Unió tagállamaiban, 2021 [%]</t>
  </si>
  <si>
    <t>6.49. A válaszadók megoszlása a sportolás gyakorisága szerint [%]</t>
  </si>
  <si>
    <t>Megnevezés</t>
  </si>
  <si>
    <t>Egy főre jutó havi nettó jövedelem, ezer forint</t>
  </si>
  <si>
    <t>Nettó reáljövedelem változása 2015-höz képest, %</t>
  </si>
  <si>
    <t xml:space="preserve">Munkajövedelem </t>
  </si>
  <si>
    <t xml:space="preserve">Társadalmi jövedelem </t>
  </si>
  <si>
    <t>Egyéb jövedelem</t>
  </si>
  <si>
    <t>Munkajövedelem</t>
  </si>
  <si>
    <t>Társadalmi jövedelem</t>
  </si>
  <si>
    <t>Egy férfi</t>
  </si>
  <si>
    <t>Egy nő</t>
  </si>
  <si>
    <t>Egy 65 éves vagy idősebb</t>
  </si>
  <si>
    <t>Kettő felnőtt, 65 évnél fiatalabbak</t>
  </si>
  <si>
    <t>Egy felnőtt gyermek(ek)kel</t>
  </si>
  <si>
    <t>Kettő felnőtt egy gyermekkel</t>
  </si>
  <si>
    <t>Kettő felnőtt kettő gyermekkel</t>
  </si>
  <si>
    <t>Kettő felnőtt három és több gyermekkel</t>
  </si>
  <si>
    <t xml:space="preserve">Egyéb jövedelem </t>
  </si>
  <si>
    <t>Budapest</t>
  </si>
  <si>
    <t>Nyugat-Dunántúl</t>
  </si>
  <si>
    <t>Közép-Dunántúl</t>
  </si>
  <si>
    <t>Pest</t>
  </si>
  <si>
    <t>Dél-Alföld</t>
  </si>
  <si>
    <t>Dél-Dunántúl</t>
  </si>
  <si>
    <t>Észak-Magyarország</t>
  </si>
  <si>
    <t>Észak-Alföld</t>
  </si>
  <si>
    <t>Országos átlag</t>
  </si>
  <si>
    <t>Nettó jövedelem</t>
  </si>
  <si>
    <t>Alapfokú, vagy nincs iskolai végzettsége</t>
  </si>
  <si>
    <t>Középfokú, érettségi nélkül</t>
  </si>
  <si>
    <t>Középfokú, érettségivel</t>
  </si>
  <si>
    <t>Felsőfokú</t>
  </si>
  <si>
    <t>Nagyon szűkös</t>
  </si>
  <si>
    <t>Átlagos</t>
  </si>
  <si>
    <t>Nagyon jó</t>
  </si>
  <si>
    <t>Gáz</t>
  </si>
  <si>
    <t>Villany</t>
  </si>
  <si>
    <t>Tűzifa, szén, olaj</t>
  </si>
  <si>
    <t>*Egy háztartásban többféle fűtési mód is előfordulhat.</t>
  </si>
  <si>
    <t>Baranya</t>
  </si>
  <si>
    <t>Bács-Kiskun</t>
  </si>
  <si>
    <t>Békés</t>
  </si>
  <si>
    <t>Borsod-Abaúj-Zemplén</t>
  </si>
  <si>
    <t>Csongrád-Csanád</t>
  </si>
  <si>
    <t>Fejér</t>
  </si>
  <si>
    <t>Győr-Moson-Sopron</t>
  </si>
  <si>
    <t>Hajdú-Bihar</t>
  </si>
  <si>
    <t>Heves</t>
  </si>
  <si>
    <t>Komárom-Esztergom</t>
  </si>
  <si>
    <t>Nógrád</t>
  </si>
  <si>
    <t>Somogy</t>
  </si>
  <si>
    <t>Szabolcs-Szatmár-Bereg</t>
  </si>
  <si>
    <t>Jász-Nagykun-Szolnok</t>
  </si>
  <si>
    <t>Tolna</t>
  </si>
  <si>
    <t>Vas</t>
  </si>
  <si>
    <t>Veszprém</t>
  </si>
  <si>
    <t>Zala</t>
  </si>
  <si>
    <t>Ország összesen</t>
  </si>
  <si>
    <t xml:space="preserve">Férfi </t>
  </si>
  <si>
    <t xml:space="preserve">Nő </t>
  </si>
  <si>
    <t xml:space="preserve">Nyugdíjak reálérték-változása </t>
  </si>
  <si>
    <t>Keresetek reálérték-változása</t>
  </si>
  <si>
    <t>Gyermekgondozási díj</t>
  </si>
  <si>
    <t>Gyermekgondozást segítő ellátás</t>
  </si>
  <si>
    <t>Családi pótlék</t>
  </si>
  <si>
    <t>Milliárd forint</t>
  </si>
  <si>
    <t>2019. III.</t>
  </si>
  <si>
    <t xml:space="preserve">2019. IV. </t>
  </si>
  <si>
    <t xml:space="preserve">2020. I. </t>
  </si>
  <si>
    <t xml:space="preserve">2020. II. </t>
  </si>
  <si>
    <t xml:space="preserve">2020. III. </t>
  </si>
  <si>
    <t xml:space="preserve">2020. IV. </t>
  </si>
  <si>
    <t xml:space="preserve">2021. I. </t>
  </si>
  <si>
    <t xml:space="preserve">2021. II. </t>
  </si>
  <si>
    <t xml:space="preserve">2021. III. </t>
  </si>
  <si>
    <t xml:space="preserve">2021. IV. </t>
  </si>
  <si>
    <t xml:space="preserve">2022. I. </t>
  </si>
  <si>
    <t xml:space="preserve">2022. II. </t>
  </si>
  <si>
    <t xml:space="preserve">2022. III. </t>
  </si>
  <si>
    <t xml:space="preserve">2022. IV. </t>
  </si>
  <si>
    <t>Szegénység vagy társadalmi kirekesztődés kockázatának kitettek aránya</t>
  </si>
  <si>
    <t>Relatív jövedelmi szegénységi arány</t>
  </si>
  <si>
    <t>Súlyos anyagi és szociális deprivációban élők aránya</t>
  </si>
  <si>
    <t>Nagyon alacsony munkaintenzitású háztartásban élők aránya</t>
  </si>
  <si>
    <t>Évi egyhetes üdülés hiánya</t>
  </si>
  <si>
    <t>Váratlan kiadások fedezetének hiánya</t>
  </si>
  <si>
    <t>Kétnaponta húsételfogyasztás hiánya</t>
  </si>
  <si>
    <t>Hiteltörlesztéssel vagy lakással kapcsolatos hátralék</t>
  </si>
  <si>
    <t>Lakás megfelelő fűtésének hiánya</t>
  </si>
  <si>
    <t>Anyagi okból nincs személygépkocsija</t>
  </si>
  <si>
    <t>Elhasználódott bútorok lecserélésének hiánya</t>
  </si>
  <si>
    <t>Elhasználódott ruhák lecserélésének hiánya</t>
  </si>
  <si>
    <t>Nem rendelkezik két pár cipővel, amelyből az egyik minden évszakban használható</t>
  </si>
  <si>
    <t>..</t>
  </si>
  <si>
    <t>Nem tudja havonta egyszer vendégül látni rokonait, barátait, vagy nem tud elmenni velük vendéglátóhelyre</t>
  </si>
  <si>
    <t>Nem tud rendszeresen részt venni fizetős szabadidős programokon</t>
  </si>
  <si>
    <t>Nem tud hetente egy kisebb összeget magára költeni</t>
  </si>
  <si>
    <t xml:space="preserve">Nem rendelkezik az otthonában interneteléréssel </t>
  </si>
  <si>
    <t>Keresetkategória</t>
  </si>
  <si>
    <t>Megoszlás, %</t>
  </si>
  <si>
    <t>250 000 forint vagy annál kevesebb</t>
  </si>
  <si>
    <t>250 001–450 000 forint</t>
  </si>
  <si>
    <t>450 001–650 000 forint</t>
  </si>
  <si>
    <t>650 001–1 000 000 forint</t>
  </si>
  <si>
    <t>1 000 001 forint vagy annál több</t>
  </si>
  <si>
    <t xml:space="preserve">* A munkáltatók teljes köre: az alkalmazásban állóval rendelkező vállalkozások, a költségvetés teljeskörűen és a nonprofit szervezetek. 
</t>
  </si>
  <si>
    <t>Minimálbér</t>
  </si>
  <si>
    <t>Garantált bérminimum</t>
  </si>
  <si>
    <t>Minimálbér összege</t>
  </si>
  <si>
    <t>Lettország</t>
  </si>
  <si>
    <t>Bulgária</t>
  </si>
  <si>
    <t>Szlovákia</t>
  </si>
  <si>
    <t>Észtország</t>
  </si>
  <si>
    <t>Csehország</t>
  </si>
  <si>
    <t>Magyarország</t>
  </si>
  <si>
    <t>Horvárország</t>
  </si>
  <si>
    <t>Málta</t>
  </si>
  <si>
    <t>Portugália</t>
  </si>
  <si>
    <t>Románia</t>
  </si>
  <si>
    <t>Görögország</t>
  </si>
  <si>
    <t>Litvánia</t>
  </si>
  <si>
    <t xml:space="preserve">Lengyelország </t>
  </si>
  <si>
    <t>Spanyolország</t>
  </si>
  <si>
    <t>Szlovénia</t>
  </si>
  <si>
    <t>Írország</t>
  </si>
  <si>
    <t>Franciaország</t>
  </si>
  <si>
    <t>Hollandia</t>
  </si>
  <si>
    <t>Németország</t>
  </si>
  <si>
    <t>Belgium</t>
  </si>
  <si>
    <t>Luxemburg</t>
  </si>
  <si>
    <t>Reálkereset-változás – nettó keresetből számolva – az előző év azonos időszakához képest, %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</si>
  <si>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</si>
  <si>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</si>
  <si>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</si>
  <si>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</si>
  <si>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</si>
  <si>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</si>
  <si>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</si>
  <si>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</si>
  <si>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</si>
  <si>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</si>
  <si>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</si>
  <si>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</si>
  <si>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2022. évi átlag</t>
  </si>
  <si>
    <t xml:space="preserve">* A munkáltatók teljes köre: az alkalmazásban állóval rendelkező vállalkozások, a költségvetés teljeskörűen és a nonprofit szervezetek. </t>
  </si>
  <si>
    <t>Kiemelt csoport</t>
  </si>
  <si>
    <t>Bruttó átlagkereset, ezer forint</t>
  </si>
  <si>
    <t>Változás, %</t>
  </si>
  <si>
    <t>Fizikai foglalkozású</t>
  </si>
  <si>
    <t>Szellemi foglalkozású</t>
  </si>
  <si>
    <t>64 év felettiek</t>
  </si>
  <si>
    <t>60–64 évesek</t>
  </si>
  <si>
    <t>55–59 évesek</t>
  </si>
  <si>
    <t>50–54 évesek</t>
  </si>
  <si>
    <t>45–49 évesek</t>
  </si>
  <si>
    <t>40–44 évesek</t>
  </si>
  <si>
    <t>35–39 évesek</t>
  </si>
  <si>
    <t>30–34 évesek</t>
  </si>
  <si>
    <t>25–29 évesek</t>
  </si>
  <si>
    <t>20–24 évesek</t>
  </si>
  <si>
    <t>20 év alattiak</t>
  </si>
  <si>
    <t>Nő</t>
  </si>
  <si>
    <t>Férfi</t>
  </si>
  <si>
    <t>Országos</t>
  </si>
  <si>
    <t>Nemzetgazdasági ág</t>
  </si>
  <si>
    <t>Bruttó átlagkereset változása az előző évhez képest, %</t>
  </si>
  <si>
    <t xml:space="preserve">Szálláshely-szolgáltatás, vendéglátás </t>
  </si>
  <si>
    <t xml:space="preserve">Építőipar </t>
  </si>
  <si>
    <t>Mezőgazdaság</t>
  </si>
  <si>
    <t>Egyéb szolgáltatás</t>
  </si>
  <si>
    <t>Adminisztratív szolgáltatások</t>
  </si>
  <si>
    <t>Ingatlanügyletek</t>
  </si>
  <si>
    <t>Kereskedelem</t>
  </si>
  <si>
    <t>Víz- és hulladékgazdálkodás</t>
  </si>
  <si>
    <t>Szállítás, raktározás</t>
  </si>
  <si>
    <t>Oktatás</t>
  </si>
  <si>
    <t>Nemzetgazdasági átlag</t>
  </si>
  <si>
    <t xml:space="preserve">Feldolgozóipar </t>
  </si>
  <si>
    <t>Egészségügy, szociális ellátás</t>
  </si>
  <si>
    <t>Bányászat</t>
  </si>
  <si>
    <t>Közigazgatás, védelem</t>
  </si>
  <si>
    <t>Tudományos és műszaki tevékenység</t>
  </si>
  <si>
    <t>Energiaipar</t>
  </si>
  <si>
    <t>Információ, kommunikáció</t>
  </si>
  <si>
    <t>Pénzügyi szolgáltatás</t>
  </si>
  <si>
    <t>Vármegye</t>
  </si>
  <si>
    <t>Ezer forint/fő/hó</t>
  </si>
  <si>
    <t>Átlag</t>
  </si>
  <si>
    <t>* A munkáltató székhelyének elhelyezkedése szerint, valamint kedvezmények nélkül számítva, a munkáltatók teljes körére (az alkalmazásban állóval rendelkező vállalkozások, a költségvetés teljeskörűen és a nonprofit szervezetek) vonatkozó adatok alapján.</t>
  </si>
  <si>
    <t>Érintett gyermekek aránya, %</t>
  </si>
  <si>
    <t>Érintett gyermekek száma, ezer fő</t>
  </si>
  <si>
    <t xml:space="preserve">Időskorúak </t>
  </si>
  <si>
    <t xml:space="preserve">Pszichiátriai betegek </t>
  </si>
  <si>
    <t xml:space="preserve">Fogyatékos személyek </t>
  </si>
  <si>
    <t xml:space="preserve">Szenvedélybetegek </t>
  </si>
  <si>
    <t xml:space="preserve">Hajléktalan személyek </t>
  </si>
  <si>
    <t>Pszichiátriai betegek</t>
  </si>
  <si>
    <t>Szenvedélybetegek</t>
  </si>
  <si>
    <t>Fogyatékos személyek</t>
  </si>
  <si>
    <t>Idősek</t>
  </si>
  <si>
    <t>Komárom-Esztergon</t>
  </si>
  <si>
    <t>Lengyelország</t>
  </si>
  <si>
    <t>Horvátország</t>
  </si>
  <si>
    <t>EU27_2020</t>
  </si>
  <si>
    <t>Ciprus</t>
  </si>
  <si>
    <t>Olaszország</t>
  </si>
  <si>
    <t>Ausztria</t>
  </si>
  <si>
    <t>Finnország</t>
  </si>
  <si>
    <t>Svédország</t>
  </si>
  <si>
    <t>Dánia</t>
  </si>
  <si>
    <t>Saját</t>
  </si>
  <si>
    <t>2015–2019 átlaga</t>
  </si>
  <si>
    <t>Megjelenési eset</t>
  </si>
  <si>
    <t>Beavatkozás</t>
  </si>
  <si>
    <t>Infektológia</t>
  </si>
  <si>
    <t>Intenzív</t>
  </si>
  <si>
    <t>Onkológia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</si>
  <si>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</si>
  <si>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</si>
  <si>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</si>
  <si>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</si>
  <si>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</si>
  <si>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</si>
  <si>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</si>
  <si>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</si>
  <si>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Szeptermber</t>
  </si>
  <si>
    <t>Október</t>
  </si>
  <si>
    <t>November</t>
  </si>
  <si>
    <t>December</t>
  </si>
  <si>
    <t>EU</t>
  </si>
  <si>
    <t xml:space="preserve">Ajak, szájüreg és garat </t>
  </si>
  <si>
    <t xml:space="preserve">Hasnyálmirigy </t>
  </si>
  <si>
    <t xml:space="preserve">Emlő </t>
  </si>
  <si>
    <t xml:space="preserve">Vastagbél </t>
  </si>
  <si>
    <t xml:space="preserve">Légcső, hörgő és tüdő </t>
  </si>
  <si>
    <t>Rosszindulatú daganatok összesen</t>
  </si>
  <si>
    <t>Rosszindulatú daganatok</t>
  </si>
  <si>
    <t xml:space="preserve">Asztma </t>
  </si>
  <si>
    <t>Cerebrovasculáris szívbetegség</t>
  </si>
  <si>
    <t>Diabétesz</t>
  </si>
  <si>
    <t>Ischaemiás szívbetegség</t>
  </si>
  <si>
    <t>Magas vérnyomás</t>
  </si>
  <si>
    <t>Időszak</t>
  </si>
  <si>
    <t>Változás</t>
  </si>
  <si>
    <t>Szeptember</t>
  </si>
  <si>
    <t>*A fontosabb mérőpontok adatai alapján.</t>
  </si>
  <si>
    <t>Forrás: NÚSZ Zrt.</t>
  </si>
  <si>
    <t>Halálos</t>
  </si>
  <si>
    <t>Súlyos sérüléses</t>
  </si>
  <si>
    <t>Könnyű sérüléses</t>
  </si>
  <si>
    <t>Év</t>
  </si>
  <si>
    <t>Hónap</t>
  </si>
  <si>
    <t>Balesetek száma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</si>
  <si>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</si>
  <si>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</si>
  <si>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</si>
  <si>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</si>
  <si>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</si>
  <si>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</si>
  <si>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</si>
  <si>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</si>
  <si>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</si>
  <si>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</si>
  <si>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</si>
  <si>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</si>
  <si>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Életkor, éves</t>
  </si>
  <si>
    <t>–9</t>
  </si>
  <si>
    <t>10–20</t>
  </si>
  <si>
    <t>21–30</t>
  </si>
  <si>
    <t>31–40</t>
  </si>
  <si>
    <t>41–50</t>
  </si>
  <si>
    <t>51–60</t>
  </si>
  <si>
    <t>61–64</t>
  </si>
  <si>
    <t>65–</t>
  </si>
  <si>
    <t>Tízezer gépjárműre jutó baleset</t>
  </si>
  <si>
    <t>Nevelési év</t>
  </si>
  <si>
    <t>Óvodás gyermek</t>
  </si>
  <si>
    <t>Férőhelyek száma</t>
  </si>
  <si>
    <t>2000/2001</t>
  </si>
  <si>
    <t>2001/2002</t>
  </si>
  <si>
    <t>2002/2003</t>
  </si>
  <si>
    <t>2003/2004</t>
  </si>
  <si>
    <t>2004/2005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</si>
  <si>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</si>
  <si>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</si>
  <si>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</si>
  <si>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</si>
  <si>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</si>
  <si>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</si>
  <si>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</si>
  <si>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</si>
  <si>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</si>
  <si>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</si>
  <si>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</si>
  <si>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</si>
  <si>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</si>
  <si>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</si>
  <si>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</si>
  <si>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2020/2021</t>
  </si>
  <si>
    <t>2021/2022</t>
  </si>
  <si>
    <t>2022/2023</t>
  </si>
  <si>
    <t>Gimnázium</t>
  </si>
  <si>
    <t>Technikum, szakgimnázium</t>
  </si>
  <si>
    <t>Szakképző iskola</t>
  </si>
  <si>
    <t>Szakiskola és készségfejlesztő iskola</t>
  </si>
  <si>
    <t>Korcsoport, év</t>
  </si>
  <si>
    <t>Általános iskola</t>
  </si>
  <si>
    <t>Középfokú iskolák</t>
  </si>
  <si>
    <t xml:space="preserve">    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</si>
  <si>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</si>
  <si>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</si>
  <si>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</si>
  <si>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</si>
  <si>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</si>
  <si>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</si>
  <si>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</si>
  <si>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</si>
  <si>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 xml:space="preserve">65–   </t>
  </si>
  <si>
    <t>Tanév</t>
  </si>
  <si>
    <t>Külföldi hallgatók száma, ezer fő</t>
  </si>
  <si>
    <t>Külföldi hallgatók aránya, %</t>
  </si>
  <si>
    <t xml:space="preserve">* A felsőfokú alap-, mester-, és osztatlan képzésben részt vevők száma. A 2016/2017-es tanévig az egyetemi, főiskolai hallgatókkal együtt. </t>
  </si>
  <si>
    <t>Nappali képzésben</t>
  </si>
  <si>
    <t>Nem nappali képzésben</t>
  </si>
  <si>
    <t>Ország</t>
  </si>
  <si>
    <t>2021. évi arány</t>
  </si>
  <si>
    <t>EU-célérték 2030-ra: 45%</t>
  </si>
  <si>
    <t>Legfeljebb alapfokú</t>
  </si>
  <si>
    <t>Középfokú</t>
  </si>
  <si>
    <t>Látogatás</t>
  </si>
  <si>
    <t>Színház</t>
  </si>
  <si>
    <t>Mozi</t>
  </si>
  <si>
    <t>Szépirodalmi</t>
  </si>
  <si>
    <t>Szakirodalmi</t>
  </si>
  <si>
    <t>Ismeretterjesztő</t>
  </si>
  <si>
    <t>Ifjúsági</t>
  </si>
  <si>
    <t>Tankönyv</t>
  </si>
  <si>
    <t>Tudományos</t>
  </si>
  <si>
    <t>Egyéb</t>
  </si>
  <si>
    <t>Arány</t>
  </si>
  <si>
    <t>Rendszeresen</t>
  </si>
  <si>
    <t>Némi rendszerességgel</t>
  </si>
  <si>
    <t>Ritkán</t>
  </si>
  <si>
    <t>Soha</t>
  </si>
  <si>
    <t>Nőtlen, hajadon</t>
  </si>
  <si>
    <t>Házas, házastársával együtt él</t>
  </si>
  <si>
    <t>Házas, házastársával nem él együtt</t>
  </si>
  <si>
    <t>Özvegy</t>
  </si>
  <si>
    <t>Elvált</t>
  </si>
  <si>
    <t>Nagyon biztonságban érzem magam</t>
  </si>
  <si>
    <t>Eléggé biztonságban érzem magam</t>
  </si>
  <si>
    <t>Egy kicsit veszélyben érzem magam</t>
  </si>
  <si>
    <t>Nagyon veszélyben érzem magam</t>
  </si>
  <si>
    <t>Forint</t>
  </si>
  <si>
    <t>Nyugdíjak relatív pozícióváltozása</t>
  </si>
  <si>
    <t>Negyedév</t>
  </si>
  <si>
    <t>Forrás: Magyar Nemzeti Bank.</t>
  </si>
  <si>
    <t>16–24 éves</t>
  </si>
  <si>
    <t>25–34 éves</t>
  </si>
  <si>
    <t>35–44 éves</t>
  </si>
  <si>
    <t>45–54 éves</t>
  </si>
  <si>
    <t>55–64 éves</t>
  </si>
  <si>
    <t>65–74 éves</t>
  </si>
  <si>
    <t>75 éves és annál idősebb</t>
  </si>
  <si>
    <t>6.2. Az egy főre jutó havi bruttó jövedelmek megoszlása a jövedelmek típusa szerint [%]</t>
  </si>
  <si>
    <t>6.3. A háztartások jövedelmének szerkezete jövedelmi ötödök szerint, 2021 [%]</t>
  </si>
  <si>
    <t>6.4. Különböző háztartástípusok jövedelmi szerkezete, 2021 [%]</t>
  </si>
  <si>
    <t>6.5. Egy főre jutó havi nettó jövedelem régiók szerint, 2021 [ezer forint]</t>
  </si>
  <si>
    <t>6.6. A háztartások egy főre jutó jövedelemelvárása iskolai végzettség szerint, 2021 [ezer forint]</t>
  </si>
  <si>
    <t>6.7. A lakások megoszlása fűtéshez használt energiahordozón alapján, régiók szerint, 2021* [%]</t>
  </si>
  <si>
    <t>6.8. Az öregségi nyugdíjak egy főre jutó átlagos összege vármegyénként, 2023. január [ezer forint/fő]</t>
  </si>
  <si>
    <t>Terület</t>
  </si>
  <si>
    <t>6.9. A saját jogon járó nyugdíjban és ellátásban részesülők száma nemek és a teljes ellátás összege szerint, 2023. január [ezer fő]</t>
  </si>
  <si>
    <t>6.10. A nyugdíjak és keresetek értékalakulása (előző év = 100%) [%]</t>
  </si>
  <si>
    <t>6.12. A babaváró hitel negyedéves tranzakciói [milliárd forint]</t>
  </si>
  <si>
    <t>6.13. A szegénység és a társadalmi kirekesztődés fő indikátorainak alakulása [%]</t>
  </si>
  <si>
    <t>6.14. Az anyagi és szociális depriváció egyes tételeiben érintettek aránya [%]</t>
  </si>
  <si>
    <t>6.15. A teljes munkaidőben alkalmazásban állók megoszlása a bruttó kereset nagyságkategóriái szerint* [%]</t>
  </si>
  <si>
    <t>6.16. A minimálbér és a garantált bérminimum összege (az adott év elejétől) [ezer forint]</t>
  </si>
  <si>
    <t>6.17. A minimálbér havi összege vásárlóerő-paritáson az uniós tagországokban, 2022. július [PPS]</t>
  </si>
  <si>
    <t>Havi bruttó átlagkereset, 
ezer forint</t>
  </si>
  <si>
    <t xml:space="preserve">Bruttó átlagkereset, 
ezer forint </t>
  </si>
  <si>
    <t>6.23. A tartós bentlakásos és átmeneti elhelyezést nyújtó szociális intézmények ellátottjai, 2021 [ezer fő]</t>
  </si>
  <si>
    <t>6.24. A nappali ellátások keretében gondozottak száma, 2021 [ezer fő]</t>
  </si>
  <si>
    <t>6.25. Ezer 15 év alattira jutó védelembe vettek száma vármegyénként, 2021 [fő]</t>
  </si>
  <si>
    <t>6.27. Háziorvosi és házi gyermekorvosi praxisok száma [darab]</t>
  </si>
  <si>
    <t>Helyettesített 
(van orvos)</t>
  </si>
  <si>
    <t>Helyettesített 
(betöltetlen praxis)</t>
  </si>
  <si>
    <t>6.28. Száz lakosra jutó megjelenési eset és beavatkozás a járóbeteg-ellátásban [darab]</t>
  </si>
  <si>
    <t>6.29. Az intenzív osztályok és az infektológiák ágykihasználása [%]</t>
  </si>
  <si>
    <t>6.30. A százezer lakosra jutó halálozások száma, 2019 [halálozás/százezer lakos]</t>
  </si>
  <si>
    <t>6.37. Az óvodás gyermekek és az óvodai férőhelyek számának alakulása [ezer fő]</t>
  </si>
  <si>
    <t>6.38. A középfokú nappali oktatásban részt vevő tanulók megoszlása a feladatellátási hely típusa szerint [%]</t>
  </si>
  <si>
    <t>6.40. Az általános iskolák és a középfokú iskolák pedagógusai nemek és korcsoportok szerint, 2021/2022-es tanév [ezer fő]</t>
  </si>
  <si>
    <t>6.42. A felsőoktatásban tanulók létszáma [ezer fő]</t>
  </si>
  <si>
    <t>6.43. A felsőfokú végzettséggel rendelkezők aránya a 25–34 éves népesség körében, az uniós tagországokban, 2021 [%]</t>
  </si>
  <si>
    <t>6.44. A 25–64 éves népesség megoszlása legmagasabb iskolai végzettség szerint az uniós tagországokban, 2021 [%]</t>
  </si>
  <si>
    <t>Könyvek száma 
(ezer darab)</t>
  </si>
  <si>
    <t>Könyvek példányszáma 
(millió darab)</t>
  </si>
  <si>
    <t>6.50. Az élettel való elégedettség korcsoportok szerint [átlagérték]</t>
  </si>
  <si>
    <t>6.51. Az élettel való elégedettség családi állapot alapján [átlagérték]</t>
  </si>
  <si>
    <t>6.53. Biztonságérzet nemek szerint, 2022 [%]</t>
  </si>
  <si>
    <t>6.52. Az emberekbe vetett bizalom korcsoportok szerint [átlagérték]</t>
  </si>
  <si>
    <t>6.54. A közterületen magukat biztonságban érzők aránya régiónként [%]</t>
  </si>
  <si>
    <t>Tartalom</t>
  </si>
  <si>
    <t>Életkörülmények</t>
  </si>
  <si>
    <t>6.7. A lakások megoszlása fűtéshez használt energiahordozón alapján, régiók szerint, 2021 [%]</t>
  </si>
  <si>
    <t>6.15. A teljes munkaidőben alkalmazásban állók megoszlása a bruttó kereset nagyságkategóriái szerint [%]</t>
  </si>
  <si>
    <t>6.18. A havi bruttó átlagkereset alakulása és a reálkereset változása, 2022</t>
  </si>
  <si>
    <t>6.19. A teljes munkaidőben alkalmazásban állók havi bruttó átlagkeresete és annak változása az előző évhez képest néhány kiemelt csoportban, 2022</t>
  </si>
  <si>
    <t>6.20. A teljes munkaidőben alkalmazásban állók közfoglalkoztatottak nélküli havi bruttó átlagkeresete és annak változása az előző évhez képest nemzetgazdasági áganként, 2022</t>
  </si>
  <si>
    <t>6.21. A teljes munkaidőben alkalmazásban állók havi bruttó átlagkeresete vármegyénként, 2022</t>
  </si>
  <si>
    <t>6.26. A születéskor várható átlagos élettartam változása 2019-hez képest az uniós országokban [év]</t>
  </si>
  <si>
    <t>6.32. A gépjárműforgalom havi változása az előző év azonos időszakához képest, 2022 [%]</t>
  </si>
  <si>
    <t>6.41. A külföldi hallgatók számának és arányának alakulása a felsőfokú nappali képzésben</t>
  </si>
  <si>
    <t>Átlagos összeg</t>
  </si>
  <si>
    <t>–39 999</t>
  </si>
  <si>
    <t>40 000–59 999</t>
  </si>
  <si>
    <t>60 000–79 999</t>
  </si>
  <si>
    <t>80 000–99 999</t>
  </si>
  <si>
    <t>100 000–119 999</t>
  </si>
  <si>
    <t>120 000–139 999</t>
  </si>
  <si>
    <t>140 000–159 999</t>
  </si>
  <si>
    <t>160 000–179 999</t>
  </si>
  <si>
    <t>180 000–199 999</t>
  </si>
  <si>
    <t>200 000–219 999</t>
  </si>
  <si>
    <t>220 000–239 999</t>
  </si>
  <si>
    <t>240 000–259 999</t>
  </si>
  <si>
    <t>260 000–279 999</t>
  </si>
  <si>
    <t>280 000–299 999</t>
  </si>
  <si>
    <t xml:space="preserve">300 000–349 999 </t>
  </si>
  <si>
    <t xml:space="preserve">350 000–399 999 </t>
  </si>
  <si>
    <t xml:space="preserve">400 000–449 999 </t>
  </si>
  <si>
    <t xml:space="preserve">459 999–499 999 </t>
  </si>
  <si>
    <t>500 000–</t>
  </si>
  <si>
    <t xml:space="preserve">Művészet, szabadidő </t>
  </si>
  <si>
    <t>Ellátottak száma</t>
  </si>
  <si>
    <t>Védelembe vettek</t>
  </si>
  <si>
    <t>Mutató</t>
  </si>
  <si>
    <t>Gyakoriság</t>
  </si>
  <si>
    <t>Országos átlag,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</si>
</sst>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5" formatCode="0.0"/>
    <numFmt numFmtId="166" formatCode="_-* #,##0.0\ _F_t_-;\-* #,##0.0\ _F_t_-;_-* &quot;-&quot;??\ _F_t_-;_-@_-"/>
    <numFmt numFmtId="167" formatCode="#,##0.0"/>
    <numFmt numFmtId="168" formatCode="0.000"/>
    <numFmt numFmtId="169" formatCode="0.0000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00FF"/>
      <name val="Arial"/>
      <family val="2"/>
      <charset val="238"/>
    </font>
    <font>
      <u/>
      <sz val="8"/>
      <color rgb="FF0000FF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65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6" fillId="0" borderId="0" xfId="0" applyNumberFormat="1" applyFont="1"/>
    <xf numFmtId="0" fontId="5" fillId="0" borderId="0" xfId="0" applyFont="1"/>
    <xf numFmtId="165" fontId="5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wrapText="1"/>
    </xf>
    <xf numFmtId="3" fontId="6" fillId="0" borderId="0" xfId="0" applyNumberFormat="1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167" fontId="6" fillId="0" borderId="0" xfId="0" applyNumberFormat="1" applyFont="1" applyFill="1"/>
    <xf numFmtId="3" fontId="6" fillId="0" borderId="0" xfId="0" applyNumberFormat="1" applyFont="1" applyFill="1"/>
    <xf numFmtId="0" fontId="6" fillId="0" borderId="0" xfId="0" quotePrefix="1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NumberFormat="1" applyFont="1" applyFill="1" applyAlignment="1">
      <alignment horizontal="center"/>
    </xf>
    <xf numFmtId="3" fontId="6" fillId="0" borderId="0" xfId="0" applyNumberFormat="1" applyFont="1" applyFill="1"/>
    <xf numFmtId="1" fontId="6" fillId="0" borderId="0" xfId="0" applyNumberFormat="1" applyFont="1"/>
    <xf numFmtId="0" fontId="8" fillId="0" borderId="0" xfId="0" applyNumberFormat="1" applyFont="1" applyFill="1" applyAlignment="1">
      <alignment horizontal="center"/>
    </xf>
    <xf numFmtId="1" fontId="6" fillId="0" borderId="0" xfId="0" applyNumberFormat="1" applyFont="1" applyFill="1"/>
    <xf numFmtId="0" fontId="6" fillId="0" borderId="0" xfId="0" applyFont="1" applyAlignment="1">
      <alignment horizontal="center"/>
    </xf>
    <xf numFmtId="1" fontId="4" fillId="0" borderId="0" xfId="0" applyNumberFormat="1" applyFont="1"/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7" fontId="6" fillId="0" borderId="0" xfId="0" applyNumberFormat="1" applyFont="1" applyFill="1" applyAlignment="1">
      <alignment vertical="center"/>
    </xf>
    <xf numFmtId="167" fontId="6" fillId="0" borderId="0" xfId="0" applyNumberFormat="1" applyFont="1"/>
    <xf numFmtId="0" fontId="9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" fontId="6" fillId="0" borderId="0" xfId="0" applyNumberFormat="1" applyFont="1" applyAlignment="1"/>
    <xf numFmtId="0" fontId="6" fillId="0" borderId="0" xfId="0" applyFont="1"/>
    <xf numFmtId="1" fontId="6" fillId="0" borderId="0" xfId="0" applyNumberFormat="1" applyFont="1" applyAlignme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Fill="1" applyAlignment="1">
      <alignment horizontal="center"/>
    </xf>
    <xf numFmtId="165" fontId="6" fillId="0" borderId="0" xfId="0" applyNumberFormat="1" applyFont="1"/>
    <xf numFmtId="3" fontId="6" fillId="0" borderId="0" xfId="0" applyNumberFormat="1" applyFont="1"/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0" xfId="0" applyNumberFormat="1" applyFont="1"/>
    <xf numFmtId="1" fontId="4" fillId="0" borderId="0" xfId="0" applyNumberFormat="1" applyFont="1" applyAlignment="1">
      <alignment horizontal="right"/>
    </xf>
    <xf numFmtId="0" fontId="3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167" fontId="6" fillId="0" borderId="0" xfId="0" applyNumberFormat="1" applyFont="1" applyFill="1" applyBorder="1" applyAlignment="1"/>
    <xf numFmtId="0" fontId="4" fillId="0" borderId="0" xfId="0" applyFont="1" applyFill="1" applyBorder="1"/>
    <xf numFmtId="0" fontId="4" fillId="0" borderId="0" xfId="0" applyFont="1" applyBorder="1"/>
    <xf numFmtId="1" fontId="4" fillId="0" borderId="0" xfId="0" applyNumberFormat="1" applyFont="1"/>
    <xf numFmtId="0" fontId="6" fillId="0" borderId="0" xfId="0" applyFont="1" applyFill="1" applyBorder="1"/>
    <xf numFmtId="0" fontId="6" fillId="0" borderId="0" xfId="0" applyFont="1" applyFill="1" applyBorder="1"/>
    <xf numFmtId="1" fontId="6" fillId="0" borderId="0" xfId="0" applyNumberFormat="1" applyFont="1" applyFill="1"/>
    <xf numFmtId="0" fontId="6" fillId="0" borderId="0" xfId="0" applyFont="1" applyFill="1" applyAlignment="1">
      <alignment wrapText="1"/>
    </xf>
    <xf numFmtId="166" fontId="6" fillId="0" borderId="0" xfId="0" applyNumberFormat="1" applyFont="1" applyFill="1"/>
    <xf numFmtId="167" fontId="6" fillId="0" borderId="0" xfId="0" applyNumberFormat="1" applyFont="1" applyFill="1" applyBorder="1" applyAlignment="1"/>
    <xf numFmtId="0" fontId="10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165" fontId="6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center" wrapText="1"/>
    </xf>
    <xf numFmtId="165" fontId="4" fillId="0" borderId="0" xfId="0" applyNumberFormat="1" applyFont="1" applyFill="1" applyBorder="1"/>
    <xf numFmtId="0" fontId="10" fillId="0" borderId="0" xfId="0" applyFont="1"/>
    <xf numFmtId="0" fontId="6" fillId="0" borderId="0" xfId="0" applyFont="1"/>
    <xf numFmtId="0" fontId="6" fillId="0" borderId="0" xfId="0" applyFont="1"/>
    <xf numFmtId="0" fontId="4" fillId="0" borderId="0" xfId="0" applyFont="1"/>
    <xf numFmtId="165" fontId="4" fillId="0" borderId="0" xfId="0" applyNumberFormat="1" applyFont="1"/>
    <xf numFmtId="0" fontId="5" fillId="0" borderId="0" xfId="0" applyFont="1"/>
    <xf numFmtId="167" fontId="6" fillId="0" borderId="0" xfId="0" applyNumberFormat="1" applyFont="1"/>
    <xf numFmtId="167" fontId="6" fillId="0" borderId="0" xfId="0" applyNumberFormat="1" applyFont="1"/>
    <xf numFmtId="0" fontId="6" fillId="0" borderId="0" xfId="0" applyFont="1" applyFill="1" applyAlignment="1">
      <alignment horizontal="center"/>
    </xf>
    <xf numFmtId="167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165" fontId="6" fillId="0" borderId="0" xfId="0" applyNumberFormat="1" applyFont="1"/>
    <xf numFmtId="0" fontId="4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65" fontId="4" fillId="0" borderId="0" xfId="0" applyNumberFormat="1" applyFont="1"/>
    <xf numFmtId="2" fontId="4" fillId="0" borderId="0" xfId="0" applyNumberFormat="1" applyFont="1"/>
    <xf numFmtId="165" fontId="6" fillId="0" borderId="0" xfId="0" applyNumberFormat="1" applyFont="1"/>
    <xf numFmtId="0" fontId="4" fillId="0" borderId="0" xfId="0" applyFont="1" applyBorder="1"/>
    <xf numFmtId="0" fontId="4" fillId="0" borderId="0" xfId="0" applyFont="1"/>
    <xf numFmtId="165" fontId="8" fillId="0" borderId="0" xfId="0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horizontal="right" vertical="top"/>
    </xf>
    <xf numFmtId="49" fontId="6" fillId="0" borderId="0" xfId="0" applyNumberFormat="1" applyFont="1" applyAlignment="1">
      <alignment horizontal="left"/>
    </xf>
    <xf numFmtId="0" fontId="4" fillId="0" borderId="0" xfId="0" applyFont="1" applyFill="1"/>
    <xf numFmtId="0" fontId="4" fillId="0" borderId="0" xfId="0" applyFont="1"/>
    <xf numFmtId="3" fontId="6" fillId="0" borderId="0" xfId="0" applyNumberFormat="1" applyFont="1" applyFill="1" applyBorder="1" applyAlignment="1">
      <alignment horizontal="right" wrapText="1"/>
    </xf>
    <xf numFmtId="3" fontId="6" fillId="0" borderId="0" xfId="0" applyNumberFormat="1" applyFont="1" applyFill="1" applyBorder="1" applyAlignment="1"/>
    <xf numFmtId="0" fontId="6" fillId="0" borderId="0" xfId="0" applyFont="1" applyFill="1" applyAlignment="1">
      <alignment vertical="center"/>
    </xf>
    <xf numFmtId="165" fontId="4" fillId="0" borderId="0" xfId="0" applyNumberFormat="1" applyFont="1" applyFill="1"/>
    <xf numFmtId="165" fontId="8" fillId="0" borderId="0" xfId="0" applyNumberFormat="1" applyFont="1" applyFill="1"/>
    <xf numFmtId="3" fontId="6" fillId="0" borderId="0" xfId="0" applyNumberFormat="1" applyFont="1" applyFill="1" applyAlignment="1"/>
    <xf numFmtId="0" fontId="4" fillId="0" borderId="0" xfId="0" applyFont="1" applyBorder="1"/>
    <xf numFmtId="0" fontId="8" fillId="0" borderId="0" xfId="0" applyFont="1" applyBorder="1"/>
    <xf numFmtId="0" fontId="6" fillId="0" borderId="0" xfId="0" applyFont="1" applyFill="1" applyAlignment="1"/>
    <xf numFmtId="165" fontId="5" fillId="0" borderId="0" xfId="0" applyNumberFormat="1" applyFont="1" applyFill="1"/>
    <xf numFmtId="1" fontId="4" fillId="0" borderId="0" xfId="0" applyNumberFormat="1" applyFont="1"/>
    <xf numFmtId="168" fontId="4" fillId="0" borderId="0" xfId="0" applyNumberFormat="1" applyFont="1"/>
    <xf numFmtId="0" fontId="4" fillId="0" borderId="4" xfId="0" applyFont="1" applyBorder="1"/>
    <xf numFmtId="0" fontId="11" fillId="0" borderId="4" xfId="0" applyFont="1" applyFill="1" applyBorder="1"/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Border="1"/>
    <xf numFmtId="0" fontId="4" fillId="0" borderId="5" xfId="0" applyFont="1" applyBorder="1"/>
    <xf numFmtId="167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0" fontId="6" fillId="0" borderId="0" xfId="0" applyFont="1" applyAlignment="1">
      <alignment wrapText="1"/>
    </xf>
    <xf numFmtId="0" fontId="6" fillId="0" borderId="0" xfId="0" applyFont="1" applyFill="1"/>
    <xf numFmtId="0" fontId="9" fillId="0" borderId="0" xfId="0" applyFont="1" applyAlignment="1">
      <alignment horizontal="left" vertical="center" readingOrder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7" fontId="6" fillId="0" borderId="0" xfId="0" applyNumberFormat="1" applyFont="1" applyFill="1" applyBorder="1" applyAlignment="1">
      <alignment horizontal="right" vertical="center"/>
    </xf>
    <xf numFmtId="0" fontId="6" fillId="0" borderId="0" xfId="0" applyFont="1"/>
    <xf numFmtId="165" fontId="6" fillId="0" borderId="0" xfId="0" applyNumberFormat="1" applyFont="1" applyAlignment="1">
      <alignment wrapText="1"/>
    </xf>
    <xf numFmtId="168" fontId="4" fillId="0" borderId="0" xfId="0" applyNumberFormat="1" applyFont="1" applyAlignment="1">
      <alignment wrapText="1"/>
    </xf>
    <xf numFmtId="165" fontId="6" fillId="0" borderId="0" xfId="0" applyNumberFormat="1" applyFont="1" applyAlignment="1">
      <alignment horizontal="right" wrapText="1"/>
    </xf>
    <xf numFmtId="165" fontId="6" fillId="0" borderId="0" xfId="0" applyNumberFormat="1" applyFont="1"/>
    <xf numFmtId="1" fontId="6" fillId="0" borderId="0" xfId="0" applyNumberFormat="1" applyFont="1"/>
    <xf numFmtId="169" fontId="4" fillId="0" borderId="0" xfId="0" applyNumberFormat="1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/>
    <xf numFmtId="1" fontId="4" fillId="0" borderId="0" xfId="0" applyNumberFormat="1" applyFont="1" applyBorder="1" applyAlignment="1">
      <alignment horizontal="right"/>
    </xf>
    <xf numFmtId="47" fontId="4" fillId="0" borderId="0" xfId="0" applyNumberFormat="1" applyFont="1"/>
    <xf numFmtId="0" fontId="4" fillId="0" borderId="0" xfId="0" applyFont="1" applyFill="1" applyBorder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4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17" fontId="6" fillId="0" borderId="0" xfId="0" applyNumberFormat="1" applyFont="1" applyAlignment="1">
      <alignment horizontal="left"/>
    </xf>
    <xf numFmtId="167" fontId="4" fillId="0" borderId="0" xfId="0" applyNumberFormat="1" applyFont="1" applyAlignment="1">
      <alignment horizontal="center" vertical="center"/>
    </xf>
    <xf numFmtId="167" fontId="4" fillId="0" borderId="0" xfId="0" applyNumberFormat="1" applyFont="1"/>
    <xf numFmtId="165" fontId="4" fillId="0" borderId="0" xfId="0" applyNumberFormat="1" applyFont="1"/>
    <xf numFmtId="0" fontId="6" fillId="0" borderId="0" xfId="0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0" fontId="4" fillId="0" borderId="0" xfId="0" applyFont="1" applyBorder="1"/>
    <xf numFmtId="0" fontId="6" fillId="0" borderId="0" xfId="0" applyFont="1" applyBorder="1" applyAlignment="1">
      <alignment horizontal="center"/>
    </xf>
    <xf numFmtId="165" fontId="4" fillId="0" borderId="0" xfId="0" applyNumberFormat="1" applyFont="1" applyBorder="1"/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6" fillId="0" borderId="0" xfId="0" applyFont="1" applyBorder="1" applyAlignment="1">
      <alignment wrapText="1"/>
    </xf>
    <xf numFmtId="1" fontId="6" fillId="0" borderId="0" xfId="0" applyNumberFormat="1" applyFont="1" applyFill="1"/>
    <xf numFmtId="0" fontId="5" fillId="0" borderId="0" xfId="0" applyFont="1"/>
    <xf numFmtId="0" fontId="6" fillId="0" borderId="0" xfId="0" applyFont="1"/>
    <xf numFmtId="0" fontId="6" fillId="0" borderId="0" xfId="0" applyFont="1" applyFill="1" applyBorder="1" applyAlignment="1">
      <alignment horizontal="left"/>
    </xf>
    <xf numFmtId="165" fontId="4" fillId="0" borderId="0" xfId="0" applyNumberFormat="1" applyFont="1" applyFill="1" applyBorder="1" applyAlignment="1"/>
    <xf numFmtId="165" fontId="4" fillId="0" borderId="0" xfId="0" applyNumberFormat="1" applyFont="1" applyFill="1"/>
    <xf numFmtId="0" fontId="4" fillId="0" borderId="0" xfId="0" applyFont="1" applyFill="1"/>
    <xf numFmtId="0" fontId="6" fillId="0" borderId="0" xfId="0" applyFont="1" applyFill="1" applyBorder="1" applyAlignment="1"/>
    <xf numFmtId="0" fontId="4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4" fillId="0" borderId="0" xfId="0" applyFont="1" applyBorder="1"/>
    <xf numFmtId="165" fontId="4" fillId="0" borderId="0" xfId="0" applyNumberFormat="1" applyFont="1" applyBorder="1"/>
    <xf numFmtId="0" fontId="4" fillId="0" borderId="0" xfId="0" applyFont="1" applyBorder="1" applyAlignment="1">
      <alignment horizontal="left" vertical="center"/>
    </xf>
    <xf numFmtId="165" fontId="8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/>
    <xf numFmtId="3" fontId="4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center"/>
    </xf>
    <xf numFmtId="0" fontId="4" fillId="0" borderId="5" xfId="0" applyFont="1" applyFill="1" applyBorder="1"/>
    <xf numFmtId="167" fontId="6" fillId="0" borderId="0" xfId="0" applyNumberFormat="1" applyFont="1" applyFill="1"/>
    <xf numFmtId="165" fontId="6" fillId="0" borderId="0" xfId="0" applyNumberFormat="1" applyFont="1" applyFill="1"/>
    <xf numFmtId="167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Alignment="1"/>
    <xf numFmtId="165" fontId="6" fillId="0" borderId="0" xfId="0" applyNumberFormat="1" applyFont="1" applyFill="1"/>
    <xf numFmtId="165" fontId="6" fillId="0" borderId="0" xfId="0" applyNumberFormat="1" applyFont="1" applyFill="1" applyBorder="1"/>
    <xf numFmtId="165" fontId="4" fillId="0" borderId="0" xfId="0" applyNumberFormat="1" applyFont="1"/>
    <xf numFmtId="167" fontId="6" fillId="0" borderId="0" xfId="0" applyNumberFormat="1" applyFont="1" applyFill="1" applyAlignment="1"/>
    <xf numFmtId="167" fontId="6" fillId="0" borderId="0" xfId="0" applyNumberFormat="1" applyFont="1" applyFill="1" applyAlignment="1">
      <alignment vertical="center"/>
    </xf>
    <xf numFmtId="167" fontId="4" fillId="0" borderId="0" xfId="0" applyNumberFormat="1" applyFont="1" applyFill="1"/>
    <xf numFmtId="165" fontId="6" fillId="0" borderId="0" xfId="0" applyNumberFormat="1" applyFont="1" applyAlignment="1">
      <alignment horizontal="right" vertical="center" shrinkToFit="1"/>
    </xf>
    <xf numFmtId="0" fontId="6" fillId="0" borderId="0" xfId="0" applyFont="1" applyFill="1" applyBorder="1" applyAlignment="1">
      <alignment horizontal="left"/>
    </xf>
    <xf numFmtId="1" fontId="6" fillId="0" borderId="0" xfId="0" applyNumberFormat="1" applyFont="1" applyFill="1" applyAlignment="1">
      <alignment horizontal="right" vertical="center" shrinkToFit="1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/>
    <xf numFmtId="0" fontId="13" fillId="0" borderId="0" xfId="1" applyFont="1" applyAlignment="1">
      <alignment vertical="top"/>
    </xf>
    <xf numFmtId="0" fontId="3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6" fillId="0" borderId="0" xfId="0" quotePrefix="1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quotePrefix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3" fontId="8" fillId="0" borderId="0" xfId="0" applyNumberFormat="1" applyFont="1" applyBorder="1"/>
    <xf numFmtId="1" fontId="6" fillId="0" borderId="1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0" xfId="0" applyFont="1"/>
    <xf numFmtId="0" fontId="15" fillId="0" borderId="0" xfId="1" applyFont="1"/>
    <xf numFmtId="0" fontId="16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6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4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https://ec.europa.eu/eurostat/ramon/nomenclatures/index.cfm?TargetUrl=ACT_OTH_BUILD_TREE&amp;StrNom=NACE_REV2&amp;StrLanguageCode=EN&amp;IntPcKey=18495404&amp;StrLayoutCode=HIERARCHIC&amp;IntCurrentpage=1" TargetMode="External"/><Relationship Id="rId1" Type="http://schemas.openxmlformats.org/officeDocument/2006/relationships/hyperlink" Target="https://ec.europa.eu/eurostat/ramon/nomenclatures/index.cfm?TargetUrl=ACT_OTH_BUILD_TREE&amp;StrNom=NACE_REV2&amp;StrLanguageCode=EN&amp;IntPcKey=18523484&amp;StrLayoutCode=HIERARCHIC&amp;IntCurrentpage=1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66675</xdr:colOff>
      <xdr:row>16</xdr:row>
      <xdr:rowOff>38100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11E6915C-F682-4A4A-8AD4-036EF6FA2F55}"/>
            </a:ext>
          </a:extLst>
        </xdr:cNvPr>
        <xdr:cNvSpPr txBox="1"/>
      </xdr:nvSpPr>
      <xdr:spPr>
        <a:xfrm>
          <a:off x="10982325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11</xdr:row>
      <xdr:rowOff>180976</xdr:rowOff>
    </xdr:from>
    <xdr:to>
      <xdr:col>3</xdr:col>
      <xdr:colOff>333375</xdr:colOff>
      <xdr:row>13</xdr:row>
      <xdr:rowOff>28576</xdr:rowOff>
    </xdr:to>
    <xdr:sp macro="" textlink="">
      <xdr:nvSpPr>
        <xdr:cNvPr id="2" name="Téglalap 1">
          <a:extLst>
            <a:ext uri="{FF2B5EF4-FFF2-40B4-BE49-F238E27FC236}">
              <a16:creationId xmlns:a16="http://schemas.microsoft.com/office/drawing/2014/main" id="{FC812533-D349-48A2-9798-A0D1F804C32E}"/>
            </a:ext>
          </a:extLst>
        </xdr:cNvPr>
        <xdr:cNvSpPr/>
      </xdr:nvSpPr>
      <xdr:spPr>
        <a:xfrm>
          <a:off x="3133725" y="3419476"/>
          <a:ext cx="304800" cy="2286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34</xdr:row>
      <xdr:rowOff>0</xdr:rowOff>
    </xdr:from>
    <xdr:ext cx="304800" cy="303002"/>
    <xdr:sp macro="" textlink="">
      <xdr:nvSpPr>
        <xdr:cNvPr id="2" name="AutoShape 20" descr="https://ec.europa.eu/eurostat/ramon/images/plus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A6396B-FD32-4504-87F7-4385F9B7278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7191375"/>
          <a:ext cx="304800" cy="30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3" name="AutoShape 1" descr="https://ec.europa.eu/eurostat/ramon/images/plus.gif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A5D57BF-032B-4BB4-ADE2-FEA1C27A8F4C}"/>
            </a:ext>
          </a:extLst>
        </xdr:cNvPr>
        <xdr:cNvSpPr>
          <a:spLocks noChangeAspect="1" noChangeArrowheads="1"/>
        </xdr:cNvSpPr>
      </xdr:nvSpPr>
      <xdr:spPr bwMode="auto">
        <a:xfrm>
          <a:off x="3305175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224118</xdr:colOff>
      <xdr:row>31</xdr:row>
      <xdr:rowOff>0</xdr:rowOff>
    </xdr:from>
    <xdr:ext cx="233782" cy="217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51994B86-3C56-45CC-B746-96A1A14863E8}"/>
            </a:ext>
          </a:extLst>
        </xdr:cNvPr>
        <xdr:cNvSpPr txBox="1"/>
      </xdr:nvSpPr>
      <xdr:spPr>
        <a:xfrm>
          <a:off x="12425643" y="6762750"/>
          <a:ext cx="23378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u-HU" sz="800"/>
            <a:t>. </a:t>
          </a:r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304800" cy="304800"/>
    <xdr:sp macro="" textlink="">
      <xdr:nvSpPr>
        <xdr:cNvPr id="5" name="AutoShape 1" descr="https://ec.europa.eu/eurostat/ramon/images/plus.gif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4C97AE6-7F9D-458B-9E4F-F25BC3B60D2A}"/>
            </a:ext>
          </a:extLst>
        </xdr:cNvPr>
        <xdr:cNvSpPr>
          <a:spLocks noChangeAspect="1" noChangeArrowheads="1"/>
        </xdr:cNvSpPr>
      </xdr:nvSpPr>
      <xdr:spPr bwMode="auto">
        <a:xfrm>
          <a:off x="3305175" y="781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04800"/>
    <xdr:sp macro="" textlink="">
      <xdr:nvSpPr>
        <xdr:cNvPr id="6" name="AutoShape 1" descr="https://ec.europa.eu/eurostat/ramon/images/plus.gif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732264-8486-4A56-A789-055A07BF1399}"/>
            </a:ext>
          </a:extLst>
        </xdr:cNvPr>
        <xdr:cNvSpPr>
          <a:spLocks noChangeAspect="1" noChangeArrowheads="1"/>
        </xdr:cNvSpPr>
      </xdr:nvSpPr>
      <xdr:spPr bwMode="auto">
        <a:xfrm>
          <a:off x="3305175" y="368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2</xdr:row>
      <xdr:rowOff>107698</xdr:rowOff>
    </xdr:from>
    <xdr:to>
      <xdr:col>12</xdr:col>
      <xdr:colOff>361951</xdr:colOff>
      <xdr:row>28</xdr:row>
      <xdr:rowOff>47080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41CC5F3-C77E-41DB-875B-24F673582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1" y="498223"/>
          <a:ext cx="7524750" cy="3701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8"/>
  <sheetViews>
    <sheetView tabSelected="1" zoomScaleNormal="100" workbookViewId="0"/>
  </sheetViews>
  <sheetFormatPr defaultRowHeight="12.75" x14ac:dyDescent="0.2"/>
  <cols>
    <col min="1" max="1" width="154.28515625" style="305" bestFit="1" customWidth="1"/>
    <col min="2" max="16384" width="9.140625" style="305"/>
  </cols>
  <sheetData>
    <row r="1" spans="1:1" ht="15.75" x14ac:dyDescent="0.25">
      <c r="A1" s="307" t="s">
        <v>424</v>
      </c>
    </row>
    <row r="4" spans="1:1" x14ac:dyDescent="0.2">
      <c r="A4" s="304" t="s">
        <v>423</v>
      </c>
    </row>
    <row r="5" spans="1:1" x14ac:dyDescent="0.2">
      <c r="A5" s="306" t="s">
        <v>0</v>
      </c>
    </row>
    <row r="6" spans="1:1" x14ac:dyDescent="0.2">
      <c r="A6" s="306" t="s">
        <v>383</v>
      </c>
    </row>
    <row r="7" spans="1:1" x14ac:dyDescent="0.2">
      <c r="A7" s="306" t="s">
        <v>384</v>
      </c>
    </row>
    <row r="8" spans="1:1" x14ac:dyDescent="0.2">
      <c r="A8" s="306" t="s">
        <v>385</v>
      </c>
    </row>
    <row r="9" spans="1:1" x14ac:dyDescent="0.2">
      <c r="A9" s="306" t="s">
        <v>386</v>
      </c>
    </row>
    <row r="10" spans="1:1" x14ac:dyDescent="0.2">
      <c r="A10" s="306" t="s">
        <v>387</v>
      </c>
    </row>
    <row r="11" spans="1:1" x14ac:dyDescent="0.2">
      <c r="A11" s="306" t="s">
        <v>425</v>
      </c>
    </row>
    <row r="12" spans="1:1" x14ac:dyDescent="0.2">
      <c r="A12" s="306" t="s">
        <v>389</v>
      </c>
    </row>
    <row r="13" spans="1:1" x14ac:dyDescent="0.2">
      <c r="A13" s="306" t="s">
        <v>391</v>
      </c>
    </row>
    <row r="14" spans="1:1" x14ac:dyDescent="0.2">
      <c r="A14" s="306" t="s">
        <v>392</v>
      </c>
    </row>
    <row r="15" spans="1:1" x14ac:dyDescent="0.2">
      <c r="A15" s="306" t="s">
        <v>1</v>
      </c>
    </row>
    <row r="16" spans="1:1" x14ac:dyDescent="0.2">
      <c r="A16" s="306" t="s">
        <v>393</v>
      </c>
    </row>
    <row r="17" spans="1:1" x14ac:dyDescent="0.2">
      <c r="A17" s="306" t="s">
        <v>394</v>
      </c>
    </row>
    <row r="18" spans="1:1" x14ac:dyDescent="0.2">
      <c r="A18" s="306" t="s">
        <v>395</v>
      </c>
    </row>
    <row r="19" spans="1:1" x14ac:dyDescent="0.2">
      <c r="A19" s="306" t="s">
        <v>426</v>
      </c>
    </row>
    <row r="20" spans="1:1" x14ac:dyDescent="0.2">
      <c r="A20" s="306" t="s">
        <v>397</v>
      </c>
    </row>
    <row r="21" spans="1:1" x14ac:dyDescent="0.2">
      <c r="A21" s="306" t="s">
        <v>398</v>
      </c>
    </row>
    <row r="22" spans="1:1" x14ac:dyDescent="0.2">
      <c r="A22" s="306" t="s">
        <v>427</v>
      </c>
    </row>
    <row r="23" spans="1:1" x14ac:dyDescent="0.2">
      <c r="A23" s="306" t="s">
        <v>428</v>
      </c>
    </row>
    <row r="24" spans="1:1" x14ac:dyDescent="0.2">
      <c r="A24" s="306" t="s">
        <v>429</v>
      </c>
    </row>
    <row r="25" spans="1:1" x14ac:dyDescent="0.2">
      <c r="A25" s="306" t="s">
        <v>430</v>
      </c>
    </row>
    <row r="26" spans="1:1" x14ac:dyDescent="0.2">
      <c r="A26" s="306" t="s">
        <v>6</v>
      </c>
    </row>
    <row r="27" spans="1:1" x14ac:dyDescent="0.2">
      <c r="A27" s="306" t="s">
        <v>401</v>
      </c>
    </row>
    <row r="28" spans="1:1" x14ac:dyDescent="0.2">
      <c r="A28" s="306" t="s">
        <v>402</v>
      </c>
    </row>
    <row r="29" spans="1:1" x14ac:dyDescent="0.2">
      <c r="A29" s="306" t="s">
        <v>403</v>
      </c>
    </row>
    <row r="30" spans="1:1" x14ac:dyDescent="0.2">
      <c r="A30" s="306" t="s">
        <v>431</v>
      </c>
    </row>
    <row r="31" spans="1:1" x14ac:dyDescent="0.2">
      <c r="A31" s="306" t="s">
        <v>404</v>
      </c>
    </row>
    <row r="32" spans="1:1" x14ac:dyDescent="0.2">
      <c r="A32" s="306" t="s">
        <v>407</v>
      </c>
    </row>
    <row r="33" spans="1:1" x14ac:dyDescent="0.2">
      <c r="A33" s="306" t="s">
        <v>408</v>
      </c>
    </row>
    <row r="34" spans="1:1" x14ac:dyDescent="0.2">
      <c r="A34" s="306" t="s">
        <v>409</v>
      </c>
    </row>
    <row r="35" spans="1:1" x14ac:dyDescent="0.2">
      <c r="A35" s="306" t="s">
        <v>7</v>
      </c>
    </row>
    <row r="36" spans="1:1" x14ac:dyDescent="0.2">
      <c r="A36" s="306" t="s">
        <v>432</v>
      </c>
    </row>
    <row r="37" spans="1:1" x14ac:dyDescent="0.2">
      <c r="A37" s="306" t="s">
        <v>9</v>
      </c>
    </row>
    <row r="38" spans="1:1" x14ac:dyDescent="0.2">
      <c r="A38" s="306" t="s">
        <v>10</v>
      </c>
    </row>
    <row r="39" spans="1:1" x14ac:dyDescent="0.2">
      <c r="A39" s="306" t="s">
        <v>11</v>
      </c>
    </row>
    <row r="40" spans="1:1" x14ac:dyDescent="0.2">
      <c r="A40" s="306" t="s">
        <v>12</v>
      </c>
    </row>
    <row r="41" spans="1:1" x14ac:dyDescent="0.2">
      <c r="A41" s="306" t="s">
        <v>410</v>
      </c>
    </row>
    <row r="42" spans="1:1" x14ac:dyDescent="0.2">
      <c r="A42" s="306" t="s">
        <v>411</v>
      </c>
    </row>
    <row r="43" spans="1:1" x14ac:dyDescent="0.2">
      <c r="A43" s="306" t="s">
        <v>13</v>
      </c>
    </row>
    <row r="44" spans="1:1" x14ac:dyDescent="0.2">
      <c r="A44" s="306" t="s">
        <v>412</v>
      </c>
    </row>
    <row r="45" spans="1:1" x14ac:dyDescent="0.2">
      <c r="A45" s="306" t="s">
        <v>433</v>
      </c>
    </row>
    <row r="46" spans="1:1" x14ac:dyDescent="0.2">
      <c r="A46" s="306" t="s">
        <v>413</v>
      </c>
    </row>
    <row r="47" spans="1:1" x14ac:dyDescent="0.2">
      <c r="A47" s="306" t="s">
        <v>414</v>
      </c>
    </row>
    <row r="48" spans="1:1" x14ac:dyDescent="0.2">
      <c r="A48" s="306" t="s">
        <v>415</v>
      </c>
    </row>
    <row r="49" spans="1:1" x14ac:dyDescent="0.2">
      <c r="A49" s="306" t="s">
        <v>15</v>
      </c>
    </row>
    <row r="50" spans="1:1" x14ac:dyDescent="0.2">
      <c r="A50" s="306" t="s">
        <v>16</v>
      </c>
    </row>
    <row r="51" spans="1:1" x14ac:dyDescent="0.2">
      <c r="A51" s="306" t="s">
        <v>17</v>
      </c>
    </row>
    <row r="52" spans="1:1" x14ac:dyDescent="0.2">
      <c r="A52" s="306" t="s">
        <v>18</v>
      </c>
    </row>
    <row r="53" spans="1:1" x14ac:dyDescent="0.2">
      <c r="A53" s="306" t="s">
        <v>19</v>
      </c>
    </row>
    <row r="54" spans="1:1" x14ac:dyDescent="0.2">
      <c r="A54" s="306" t="s">
        <v>418</v>
      </c>
    </row>
    <row r="55" spans="1:1" x14ac:dyDescent="0.2">
      <c r="A55" s="306" t="s">
        <v>419</v>
      </c>
    </row>
    <row r="56" spans="1:1" x14ac:dyDescent="0.2">
      <c r="A56" s="306" t="s">
        <v>420</v>
      </c>
    </row>
    <row r="57" spans="1:1" x14ac:dyDescent="0.2">
      <c r="A57" s="306" t="s">
        <v>421</v>
      </c>
    </row>
    <row r="58" spans="1:1" x14ac:dyDescent="0.2">
      <c r="A58" s="306" t="s">
        <v>422</v>
      </c>
    </row>
  </sheetData>
  <hyperlinks>
    <hyperlink ref="A5" location="6.1.!A1" display="6.1. A háztartások egy főre jutó havi nettó jövedelme és a nettó reáljövedelem változása 2015-höz képest" xr:uid="{00000000-0004-0000-0000-000000000000}"/>
    <hyperlink ref="A6" location="6.2.!A1" display="6.2. Az egy főre jutó havi bruttó jövedelmek megoszlása a jövedelmek típusa szerint [%]" xr:uid="{00000000-0004-0000-0000-000001000000}"/>
    <hyperlink ref="A7" location="6.3.!A1" display="6.3. A háztartások jövedelmének szerkezete jövedelmi ötödök szerint, 2021 [%]" xr:uid="{00000000-0004-0000-0000-000002000000}"/>
    <hyperlink ref="A8" location="6.4.!A1" display="6.4. Különböző háztartástípusok jövedelmi szerkezete, 2021 [%]" xr:uid="{00000000-0004-0000-0000-000003000000}"/>
    <hyperlink ref="A9" location="6.5.!A1" display="6.5. Egy főre jutó havi nettó jövedelem régiók szerint, 2021 [ezer forint]" xr:uid="{00000000-0004-0000-0000-000004000000}"/>
    <hyperlink ref="A10" location="6.6.!A1" display="6.6. A háztartások egy főre jutó jövedelemelvárása iskolai végzettség szerint, 2021 [ezer forint]" xr:uid="{00000000-0004-0000-0000-000005000000}"/>
    <hyperlink ref="A11" location="6.7.!A1" display="6.7. A lakások megoszlása fűtéshez használt energiahordozón alapján, régiók szerint, 2021* [%]" xr:uid="{00000000-0004-0000-0000-000006000000}"/>
    <hyperlink ref="A12" location="6.8.!A1" display="6.8. Az öregségi nyugdíjak egy főre jutó átlagos összege vármegyénként, 2023. január [ezer forint/fő]" xr:uid="{00000000-0004-0000-0000-000007000000}"/>
    <hyperlink ref="A13" location="6.9.!A1" display="6.9. A saját jogon járó nyugdíjban és ellátásban részesülők száma nemek és a teljes ellátás összege szerint, 2023. január [ezer fő]" xr:uid="{00000000-0004-0000-0000-000008000000}"/>
    <hyperlink ref="A14" location="6.10.!A1" display="6.10. A nyugdíjak és keresetek értékalakulása (előző év = 100%) [%]" xr:uid="{00000000-0004-0000-0000-000009000000}"/>
    <hyperlink ref="A15" location="6.11.!A1" display="6.11. A gyermekneveléssel kapcsolatos támogatások reálértékének változása 2015-höz képest, %" xr:uid="{00000000-0004-0000-0000-00000A000000}"/>
    <hyperlink ref="A16" location="6.12.!A1" display="6.12. A babaváró hitel negyedéves tranzakciói [milliárd forint]" xr:uid="{00000000-0004-0000-0000-00000B000000}"/>
    <hyperlink ref="A17" location="6.13.!A1" display="6.13. A szegénység és a társadalmi kirekesztődés fő indikátorainak alakulása [%]" xr:uid="{00000000-0004-0000-0000-00000C000000}"/>
    <hyperlink ref="A18" location="6.14.!A1" display="6.14. Az anyagi és szociális depriváció egyes tételeiben érintettek aránya [%]" xr:uid="{00000000-0004-0000-0000-00000D000000}"/>
    <hyperlink ref="A19" location="6.15.!A1" display="6.15. A teljes munkaidőben alkalmazásban állók megoszlása a bruttó kereset nagyságkategóriái szerint* [%]" xr:uid="{00000000-0004-0000-0000-00000E000000}"/>
    <hyperlink ref="A20" location="6.16.!A1" display="6.16. A minimálbér és a garantált bérminimum összege (az adott év elejétől) [ezer forint]" xr:uid="{00000000-0004-0000-0000-00000F000000}"/>
    <hyperlink ref="A21" location="6.17.!A1" display="6.17. A minimálbér havi összege vásárlóerő-paritáson az uniós tagországokban, 2022. július [PPS]" xr:uid="{00000000-0004-0000-0000-000010000000}"/>
    <hyperlink ref="A22" location="6.18.!A1" display="6.18. A havi bruttó átlagkereset alakulása és a reálkereset változása, 2022*" xr:uid="{00000000-0004-0000-0000-000011000000}"/>
    <hyperlink ref="A23" location="6.19.!A1" display="6.19. A teljes munkaidőben alkalmazásban állók havi bruttó átlagkeresete és annak változása az előző évhez képest néhány kiemelt csoportban, 2022*" xr:uid="{00000000-0004-0000-0000-000012000000}"/>
    <hyperlink ref="A24" location="6.20.!A1" display="6.20. A teljes munkaidőben alkalmazásban állók közfoglalkoztatottak nélküli havi bruttó átlagkeresete és annak változása az előző évhez képest nemzetgazdasági áganként, 2022*" xr:uid="{00000000-0004-0000-0000-000013000000}"/>
    <hyperlink ref="A25" location="6.21.!A1" display="6.21. A teljes munkaidőben alkalmazásban állók havi bruttó átlagkeresete vármegyénként, 2022*" xr:uid="{00000000-0004-0000-0000-000014000000}"/>
    <hyperlink ref="A26" location="6.22.!A1" display="6.22. A napközbeni ellátáshoz a lakóhelyén hozzáférő 3 éven aluli gyermekek száma és aránya" xr:uid="{00000000-0004-0000-0000-000015000000}"/>
    <hyperlink ref="A27" location="6.23.!A1" display="6.23. A tartós bentlakásos és átmeneti elhelyezést nyújtó szociális intézmények ellátottjai, 2021 [ezer fő]" xr:uid="{00000000-0004-0000-0000-000016000000}"/>
    <hyperlink ref="A28" location="6.24.!A1" display="6.24. A nappali ellátások keretében gondozottak száma, 2021 [ezer fő]" xr:uid="{00000000-0004-0000-0000-000017000000}"/>
    <hyperlink ref="A29" location="6.25.!A1" display="6.25. Ezer 15 év alattira jutó védelembe vettek száma vármegyénként, 2021 [fő]" xr:uid="{00000000-0004-0000-0000-000018000000}"/>
    <hyperlink ref="A30" location="6.26.!A1" display="6.26. A születéskor várható átlagos élettartam változása 2019-hez képest az uniós országokban, év" xr:uid="{00000000-0004-0000-0000-000019000000}"/>
    <hyperlink ref="A31" location="6.27.!A1" display="6.27. Háziorvosi és házi gyermekorvosi praxisok száma [darab]" xr:uid="{00000000-0004-0000-0000-00001A000000}"/>
    <hyperlink ref="A32" location="6.28.!A1" display="6.28. Száz lakosra jutó megjelenési eset és beavatkozás a járóbeteg-ellátásban [darab]" xr:uid="{00000000-0004-0000-0000-00001B000000}"/>
    <hyperlink ref="A33" location="6.29.!A1" display="6.29. Az intenzív osztályok és az infektológiák ágykihasználása [%]" xr:uid="{00000000-0004-0000-0000-00001C000000}"/>
    <hyperlink ref="A34" location="6.30.!A1" display="6.30. A százezer lakosra jutó halálozások száma, 2019 [halálozás/százezer lakos]" xr:uid="{00000000-0004-0000-0000-00001D000000}"/>
    <hyperlink ref="A35" location="6.31.!A1" display="6.31. A 19 évesek és idősebbek tízezer megfelelő korú lakosra jutó leggyakoribb megbetegedései, megbetegedés" xr:uid="{00000000-0004-0000-0000-00001E000000}"/>
    <hyperlink ref="A36" location="6.32.!A1" display="6.32. A gépjárműforgalom havi változása az előző év azonos időszakához képest, 2022* [%]" xr:uid="{00000000-0004-0000-0000-00001F000000}"/>
    <hyperlink ref="A37" location="6.33.!A1" display="6.33. A személysérüléses közúti közlekedési balesetek számának változása kimenetel szerint (2015-höz képest) [%]" xr:uid="{00000000-0004-0000-0000-000020000000}"/>
    <hyperlink ref="A38" location="6.34.!A1" display="6.34. A járművezetők hibájából bekövetkezett balesetek számának havi alakulása [eset]" xr:uid="{00000000-0004-0000-0000-000021000000}"/>
    <hyperlink ref="A39" location="6.35.!A1" display="6.35. A balesetekben elhunytak száma nemek és korcsoportok szerint [fő]" xr:uid="{00000000-0004-0000-0000-000022000000}"/>
    <hyperlink ref="A40" location="6.36.!A1" display="6.36. Tízezer bejegyzett gépjárműre jutó balesetek száma vármegyénként, 2022 [darab]" xr:uid="{00000000-0004-0000-0000-000023000000}"/>
    <hyperlink ref="A41" location="6.37.!A1" display="6.37. Az óvodás gyermekek és az óvodai férőhelyek számának alakulása [ezer fő]" xr:uid="{00000000-0004-0000-0000-000024000000}"/>
    <hyperlink ref="A42" location="6.38.!A1" display="6.38. A középfokú nappali oktatásban részt vevő tanulók megoszlása a feladatellátási hely típusa szerint [%]" xr:uid="{00000000-0004-0000-0000-000025000000}"/>
    <hyperlink ref="A43" location="6.39.!A1" display="6.39. A középfokú intézmények megnevezéseinek változása" xr:uid="{00000000-0004-0000-0000-000026000000}"/>
    <hyperlink ref="A44" location="6.40.!A1" display="6.40. Az általános iskolák és a középfokú iskolák pedagógusai nemek és korcsoportok szerint, 2021/2022-es tanév [ezer fő]" xr:uid="{00000000-0004-0000-0000-000027000000}"/>
    <hyperlink ref="A45" location="6.41.!A1" display="6.41. A külföldi hallgatók számának és arányának alakulása a felsőfokú nappali képzésben*" xr:uid="{00000000-0004-0000-0000-000028000000}"/>
    <hyperlink ref="A46" location="6.42.!A1" display="6.42. A felsőoktatásban tanulók létszáma [ezer fő]" xr:uid="{00000000-0004-0000-0000-000029000000}"/>
    <hyperlink ref="A47" location="6.43.!A1" display="6.43. A felsőfokú végzettséggel rendelkezők aránya a 25–34 éves népesség körében, az uniós tagországokban, 2021 [%]" xr:uid="{00000000-0004-0000-0000-00002A000000}"/>
    <hyperlink ref="A48" location="6.44.!A1" display="6.44. A 25–64 éves népesség megoszlása legmagasabb iskolai végzettség szerint az uniós tagországokban, 2021 [%]" xr:uid="{00000000-0004-0000-0000-00002B000000}"/>
    <hyperlink ref="A49" location="6.45.!A1" display="6.45. A múzeumlátogatások száma [millió látogatás]" xr:uid="{00000000-0004-0000-0000-00002C000000}"/>
    <hyperlink ref="A50" location="6.46.!A1" display="6.46. A színházak és a mozik látogatásszámának változása (2015-höz képest) [%]" xr:uid="{00000000-0004-0000-0000-00002D000000}"/>
    <hyperlink ref="A51" location="6.47.!A1" display="6.47. A kiadott könyvek száma és példányszáma jelleg szerint" xr:uid="{00000000-0004-0000-0000-00002E000000}"/>
    <hyperlink ref="A52" location="6.48.!A1" display="6.48. A kulturális foglalkoztatottak aránya az összes foglalkoztatottból az Európai Unió tagállamaiban, 2021 [%]" xr:uid="{00000000-0004-0000-0000-00002F000000}"/>
    <hyperlink ref="A53" location="6.49.!A1" display="6.49. A válaszadók megoszlása a sportolás gyakorisága szerint [%]" xr:uid="{00000000-0004-0000-0000-000030000000}"/>
    <hyperlink ref="A54" location="6.50.!A1" display="6.50. Az élettel való elégedettség korcsoportok szerint [átlagérték]" xr:uid="{00000000-0004-0000-0000-000031000000}"/>
    <hyperlink ref="A55" location="6.51.!A1" display="6.51. Az élettel való elégedettség családi állapot alapján [átlagérték]" xr:uid="{00000000-0004-0000-0000-000032000000}"/>
    <hyperlink ref="A56" location="6.52.!A1" display="6.53. Biztonságérzet nemek szerint, 2022 [%]" xr:uid="{00000000-0004-0000-0000-000033000000}"/>
    <hyperlink ref="A57" location="6.53.!A1" display="6.52. Az emberekbe vetett bizalom korcsoportok szerint [átlagérték]" xr:uid="{00000000-0004-0000-0000-000034000000}"/>
    <hyperlink ref="A58" location="6.54.!A1" display="6.54. A közterületen magukat biztonságban érzők aránya régiónként [%]" xr:uid="{00000000-0004-0000-0000-000035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9"/>
  <dimension ref="A1:E26"/>
  <sheetViews>
    <sheetView zoomScaleNormal="100" workbookViewId="0"/>
  </sheetViews>
  <sheetFormatPr defaultRowHeight="11.25" x14ac:dyDescent="0.2"/>
  <cols>
    <col min="1" max="1" width="20.140625" style="165" customWidth="1"/>
    <col min="2" max="3" width="9.28515625" style="165" bestFit="1" customWidth="1"/>
    <col min="4" max="5" width="10.140625" style="165" bestFit="1" customWidth="1"/>
    <col min="6" max="16384" width="9.140625" style="165"/>
  </cols>
  <sheetData>
    <row r="1" spans="1:3" ht="20.100000000000001" customHeight="1" x14ac:dyDescent="0.2">
      <c r="A1" s="231" t="s">
        <v>391</v>
      </c>
      <c r="B1" s="16"/>
      <c r="C1" s="16"/>
    </row>
    <row r="2" spans="1:3" ht="15" customHeight="1" x14ac:dyDescent="0.2">
      <c r="A2" s="235" t="s">
        <v>372</v>
      </c>
      <c r="B2" s="236" t="s">
        <v>77</v>
      </c>
      <c r="C2" s="237" t="s">
        <v>78</v>
      </c>
    </row>
    <row r="3" spans="1:3" x14ac:dyDescent="0.2">
      <c r="A3" s="238" t="s">
        <v>435</v>
      </c>
      <c r="B3" s="182">
        <v>10.9</v>
      </c>
      <c r="C3" s="182">
        <v>12.3</v>
      </c>
    </row>
    <row r="4" spans="1:3" x14ac:dyDescent="0.2">
      <c r="A4" s="238" t="s">
        <v>436</v>
      </c>
      <c r="B4" s="182">
        <v>19.600000000000001</v>
      </c>
      <c r="C4" s="182">
        <v>31</v>
      </c>
    </row>
    <row r="5" spans="1:3" x14ac:dyDescent="0.2">
      <c r="A5" s="238" t="s">
        <v>437</v>
      </c>
      <c r="B5" s="182">
        <v>32.799999999999997</v>
      </c>
      <c r="C5" s="182">
        <v>49.2</v>
      </c>
    </row>
    <row r="6" spans="1:3" x14ac:dyDescent="0.2">
      <c r="A6" s="239" t="s">
        <v>438</v>
      </c>
      <c r="B6" s="182">
        <v>33.5</v>
      </c>
      <c r="C6" s="182">
        <v>65.7</v>
      </c>
    </row>
    <row r="7" spans="1:3" x14ac:dyDescent="0.2">
      <c r="A7" s="181" t="s">
        <v>439</v>
      </c>
      <c r="B7" s="182">
        <v>55.1</v>
      </c>
      <c r="C7" s="182">
        <v>113.2</v>
      </c>
    </row>
    <row r="8" spans="1:3" x14ac:dyDescent="0.2">
      <c r="A8" s="181" t="s">
        <v>440</v>
      </c>
      <c r="B8" s="182">
        <v>78.3</v>
      </c>
      <c r="C8" s="182">
        <v>158.5</v>
      </c>
    </row>
    <row r="9" spans="1:3" x14ac:dyDescent="0.2">
      <c r="A9" s="181" t="s">
        <v>441</v>
      </c>
      <c r="B9" s="182">
        <v>77</v>
      </c>
      <c r="C9" s="182">
        <v>177.2</v>
      </c>
    </row>
    <row r="10" spans="1:3" x14ac:dyDescent="0.2">
      <c r="A10" s="181" t="s">
        <v>442</v>
      </c>
      <c r="B10" s="182">
        <v>73.3</v>
      </c>
      <c r="C10" s="182">
        <v>177.7</v>
      </c>
    </row>
    <row r="11" spans="1:3" x14ac:dyDescent="0.2">
      <c r="A11" s="181" t="s">
        <v>443</v>
      </c>
      <c r="B11" s="182">
        <v>68.2</v>
      </c>
      <c r="C11" s="182">
        <v>134.80000000000001</v>
      </c>
    </row>
    <row r="12" spans="1:3" x14ac:dyDescent="0.2">
      <c r="A12" s="181" t="s">
        <v>444</v>
      </c>
      <c r="B12" s="182">
        <v>67.900000000000006</v>
      </c>
      <c r="C12" s="182">
        <v>108.4</v>
      </c>
    </row>
    <row r="13" spans="1:3" x14ac:dyDescent="0.2">
      <c r="A13" s="181" t="s">
        <v>445</v>
      </c>
      <c r="B13" s="182">
        <v>54.9</v>
      </c>
      <c r="C13" s="182">
        <v>84.6</v>
      </c>
    </row>
    <row r="14" spans="1:3" x14ac:dyDescent="0.2">
      <c r="A14" s="181" t="s">
        <v>446</v>
      </c>
      <c r="B14" s="182">
        <v>47.4</v>
      </c>
      <c r="C14" s="182">
        <v>65.900000000000006</v>
      </c>
    </row>
    <row r="15" spans="1:3" x14ac:dyDescent="0.2">
      <c r="A15" s="181" t="s">
        <v>447</v>
      </c>
      <c r="B15" s="182">
        <v>41.3</v>
      </c>
      <c r="C15" s="182">
        <v>52.6</v>
      </c>
    </row>
    <row r="16" spans="1:3" x14ac:dyDescent="0.2">
      <c r="A16" s="181" t="s">
        <v>448</v>
      </c>
      <c r="B16" s="182">
        <v>35.4</v>
      </c>
      <c r="C16" s="182">
        <v>41.6</v>
      </c>
    </row>
    <row r="17" spans="1:5" x14ac:dyDescent="0.2">
      <c r="A17" s="181" t="s">
        <v>449</v>
      </c>
      <c r="B17" s="182">
        <v>63.4</v>
      </c>
      <c r="C17" s="182">
        <v>68.8</v>
      </c>
    </row>
    <row r="18" spans="1:5" x14ac:dyDescent="0.2">
      <c r="A18" s="181" t="s">
        <v>450</v>
      </c>
      <c r="B18" s="182">
        <v>39.1</v>
      </c>
      <c r="C18" s="182">
        <v>35.5</v>
      </c>
    </row>
    <row r="19" spans="1:5" x14ac:dyDescent="0.2">
      <c r="A19" s="181" t="s">
        <v>451</v>
      </c>
      <c r="B19" s="182">
        <v>24.3</v>
      </c>
      <c r="C19" s="182">
        <v>17.899999999999999</v>
      </c>
    </row>
    <row r="20" spans="1:5" x14ac:dyDescent="0.2">
      <c r="A20" s="181" t="s">
        <v>452</v>
      </c>
      <c r="B20" s="182">
        <v>14.8</v>
      </c>
      <c r="C20" s="182">
        <v>9.1</v>
      </c>
    </row>
    <row r="21" spans="1:5" x14ac:dyDescent="0.2">
      <c r="A21" s="181" t="s">
        <v>453</v>
      </c>
      <c r="B21" s="182">
        <v>23.4</v>
      </c>
      <c r="C21" s="182">
        <v>11.9</v>
      </c>
    </row>
    <row r="26" spans="1:5" x14ac:dyDescent="0.2">
      <c r="E26" s="18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0"/>
  <dimension ref="A1:D14"/>
  <sheetViews>
    <sheetView zoomScaleNormal="100" workbookViewId="0"/>
  </sheetViews>
  <sheetFormatPr defaultRowHeight="11.25" x14ac:dyDescent="0.2"/>
  <cols>
    <col min="1" max="1" width="9.140625" style="165"/>
    <col min="2" max="2" width="12.140625" style="165" customWidth="1"/>
    <col min="3" max="3" width="12.85546875" style="165" customWidth="1"/>
    <col min="4" max="4" width="16.5703125" style="165" customWidth="1"/>
    <col min="5" max="16384" width="9.140625" style="165"/>
  </cols>
  <sheetData>
    <row r="1" spans="1:4" ht="20.100000000000001" customHeight="1" x14ac:dyDescent="0.2">
      <c r="A1" s="230" t="s">
        <v>392</v>
      </c>
    </row>
    <row r="2" spans="1:4" ht="36.75" customHeight="1" x14ac:dyDescent="0.2">
      <c r="A2" s="235" t="s">
        <v>269</v>
      </c>
      <c r="B2" s="240" t="s">
        <v>79</v>
      </c>
      <c r="C2" s="241" t="s">
        <v>80</v>
      </c>
      <c r="D2" s="242" t="s">
        <v>373</v>
      </c>
    </row>
    <row r="3" spans="1:4" x14ac:dyDescent="0.2">
      <c r="A3" s="177">
        <v>2012</v>
      </c>
      <c r="B3" s="178">
        <v>0.2</v>
      </c>
      <c r="C3" s="173">
        <v>-3.4000000000000057</v>
      </c>
      <c r="D3" s="178">
        <v>3.7155432285209002</v>
      </c>
    </row>
    <row r="4" spans="1:4" x14ac:dyDescent="0.2">
      <c r="A4" s="177">
        <v>2013</v>
      </c>
      <c r="B4" s="178">
        <v>3.6</v>
      </c>
      <c r="C4" s="173">
        <v>3.1465093411996037</v>
      </c>
      <c r="D4" s="178">
        <v>0.52892356648335692</v>
      </c>
    </row>
    <row r="5" spans="1:4" x14ac:dyDescent="0.2">
      <c r="A5" s="179">
        <v>2014</v>
      </c>
      <c r="B5" s="178">
        <v>3</v>
      </c>
      <c r="C5" s="173">
        <v>3.2064128256513129</v>
      </c>
      <c r="D5" s="178">
        <v>-0.18245394698287498</v>
      </c>
    </row>
    <row r="6" spans="1:4" x14ac:dyDescent="0.2">
      <c r="A6" s="179">
        <v>2015</v>
      </c>
      <c r="B6" s="178">
        <v>1.4</v>
      </c>
      <c r="C6" s="173">
        <v>4.4000000000000057</v>
      </c>
      <c r="D6" s="178">
        <v>-2.7898004909345531</v>
      </c>
    </row>
    <row r="7" spans="1:4" x14ac:dyDescent="0.2">
      <c r="A7" s="179">
        <v>2016</v>
      </c>
      <c r="B7" s="178">
        <v>1</v>
      </c>
      <c r="C7" s="173">
        <v>7.4000000000000057</v>
      </c>
      <c r="D7" s="178">
        <v>-5.9645849298991891</v>
      </c>
    </row>
    <row r="8" spans="1:4" x14ac:dyDescent="0.2">
      <c r="A8" s="179">
        <v>2017</v>
      </c>
      <c r="B8" s="178">
        <v>0.1</v>
      </c>
      <c r="C8" s="173">
        <v>10.25390625</v>
      </c>
      <c r="D8" s="178">
        <v>-9.2116051800614258</v>
      </c>
    </row>
    <row r="9" spans="1:4" x14ac:dyDescent="0.2">
      <c r="A9" s="179">
        <v>2018</v>
      </c>
      <c r="B9" s="178">
        <v>0.3</v>
      </c>
      <c r="C9" s="173">
        <v>8.2999999999999972</v>
      </c>
      <c r="D9" s="178">
        <v>-7.3941708676446893</v>
      </c>
    </row>
    <row r="10" spans="1:4" x14ac:dyDescent="0.2">
      <c r="A10" s="179">
        <v>2019</v>
      </c>
      <c r="B10" s="178">
        <v>-0.1</v>
      </c>
      <c r="C10" s="173">
        <v>7.5999999999999943</v>
      </c>
      <c r="D10" s="178">
        <v>-7.2391999605273156</v>
      </c>
    </row>
    <row r="11" spans="1:4" x14ac:dyDescent="0.2">
      <c r="A11" s="179">
        <v>2020</v>
      </c>
      <c r="B11" s="178">
        <v>0.2</v>
      </c>
      <c r="C11" s="173">
        <v>6.2999999999999972</v>
      </c>
      <c r="D11" s="178">
        <v>-5.6566118386437836</v>
      </c>
    </row>
    <row r="12" spans="1:4" x14ac:dyDescent="0.2">
      <c r="A12" s="179">
        <v>2021</v>
      </c>
      <c r="B12" s="178">
        <v>2.2999999999999998</v>
      </c>
      <c r="C12" s="173">
        <v>3.5999999999999943</v>
      </c>
      <c r="D12" s="196">
        <v>-1.1000000000000001</v>
      </c>
    </row>
    <row r="13" spans="1:4" x14ac:dyDescent="0.2">
      <c r="A13" s="179">
        <v>2022</v>
      </c>
      <c r="B13" s="178">
        <v>5</v>
      </c>
      <c r="C13" s="173">
        <v>2.5</v>
      </c>
      <c r="D13" s="178">
        <v>2.2999999999999998</v>
      </c>
    </row>
    <row r="14" spans="1:4" x14ac:dyDescent="0.2">
      <c r="A14" s="176"/>
      <c r="B14" s="176"/>
      <c r="C14" s="176"/>
      <c r="D14" s="17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1"/>
  <dimension ref="A1:D40"/>
  <sheetViews>
    <sheetView zoomScaleNormal="100" workbookViewId="0"/>
  </sheetViews>
  <sheetFormatPr defaultRowHeight="11.25" x14ac:dyDescent="0.2"/>
  <cols>
    <col min="1" max="1" width="9.140625" style="165"/>
    <col min="2" max="4" width="17.5703125" style="165" customWidth="1"/>
    <col min="5" max="16384" width="9.140625" style="165"/>
  </cols>
  <sheetData>
    <row r="1" spans="1:4" ht="20.100000000000001" customHeight="1" x14ac:dyDescent="0.2">
      <c r="A1" s="1" t="s">
        <v>1</v>
      </c>
      <c r="B1" s="6"/>
      <c r="C1" s="6"/>
      <c r="D1" s="6"/>
    </row>
    <row r="2" spans="1:4" ht="27.75" customHeight="1" x14ac:dyDescent="0.2">
      <c r="A2" s="233" t="s">
        <v>269</v>
      </c>
      <c r="B2" s="13" t="s">
        <v>81</v>
      </c>
      <c r="C2" s="13" t="s">
        <v>82</v>
      </c>
      <c r="D2" s="14" t="s">
        <v>83</v>
      </c>
    </row>
    <row r="3" spans="1:4" x14ac:dyDescent="0.2">
      <c r="A3" s="5">
        <v>2015</v>
      </c>
      <c r="B3" s="7">
        <v>0</v>
      </c>
      <c r="C3" s="7">
        <v>0</v>
      </c>
      <c r="D3" s="7">
        <v>0</v>
      </c>
    </row>
    <row r="4" spans="1:4" x14ac:dyDescent="0.2">
      <c r="A4" s="5">
        <v>2016</v>
      </c>
      <c r="B4" s="7">
        <v>6.5999999999999943</v>
      </c>
      <c r="C4" s="7">
        <v>-0.40000000000000568</v>
      </c>
      <c r="D4" s="7">
        <v>-0.59999999999999432</v>
      </c>
    </row>
    <row r="5" spans="1:4" x14ac:dyDescent="0.2">
      <c r="A5" s="5">
        <v>2017</v>
      </c>
      <c r="B5" s="7">
        <v>14.168599999999984</v>
      </c>
      <c r="C5" s="7">
        <v>-4.5832000000000193</v>
      </c>
      <c r="D5" s="7">
        <v>-3.5819999999999936</v>
      </c>
    </row>
    <row r="6" spans="1:4" x14ac:dyDescent="0.2">
      <c r="A6" s="5">
        <v>2018</v>
      </c>
      <c r="B6" s="7">
        <v>21.247053199999996</v>
      </c>
      <c r="C6" s="7">
        <v>-7.2548704000000157</v>
      </c>
      <c r="D6" s="7">
        <v>-6.1852859999999907</v>
      </c>
    </row>
    <row r="7" spans="1:4" x14ac:dyDescent="0.2">
      <c r="A7" s="5">
        <v>2019</v>
      </c>
      <c r="B7" s="7">
        <v>29.734346923999993</v>
      </c>
      <c r="C7" s="7">
        <v>-10.500949936000012</v>
      </c>
      <c r="D7" s="7">
        <v>-9.4688009900000054</v>
      </c>
    </row>
    <row r="8" spans="1:4" x14ac:dyDescent="0.2">
      <c r="A8" s="5">
        <v>2020</v>
      </c>
      <c r="B8" s="7">
        <v>37.518407739439994</v>
      </c>
      <c r="C8" s="7">
        <v>-12.380429987344016</v>
      </c>
      <c r="D8" s="7">
        <v>-12.1847369603</v>
      </c>
    </row>
    <row r="9" spans="1:4" x14ac:dyDescent="0.2">
      <c r="A9" s="5">
        <v>2021</v>
      </c>
      <c r="B9" s="7">
        <v>39.168628632313272</v>
      </c>
      <c r="C9" s="7">
        <v>-17.287125908052744</v>
      </c>
      <c r="D9" s="7">
        <v>-16.136423797086493</v>
      </c>
    </row>
    <row r="10" spans="1:4" x14ac:dyDescent="0.2">
      <c r="B10" s="173"/>
      <c r="C10" s="173"/>
      <c r="D10" s="173"/>
    </row>
    <row r="11" spans="1:4" x14ac:dyDescent="0.2">
      <c r="B11" s="173"/>
      <c r="C11" s="173"/>
      <c r="D11" s="173"/>
    </row>
    <row r="12" spans="1:4" x14ac:dyDescent="0.2">
      <c r="B12" s="173"/>
      <c r="C12" s="173"/>
      <c r="D12" s="173"/>
    </row>
    <row r="13" spans="1:4" x14ac:dyDescent="0.2">
      <c r="B13" s="173"/>
      <c r="C13" s="173"/>
      <c r="D13" s="173"/>
    </row>
    <row r="35" spans="1:4" x14ac:dyDescent="0.2">
      <c r="A35" s="174"/>
      <c r="B35" s="175"/>
      <c r="C35" s="175"/>
      <c r="D35" s="175"/>
    </row>
    <row r="36" spans="1:4" x14ac:dyDescent="0.2">
      <c r="A36" s="174"/>
      <c r="B36" s="173"/>
      <c r="C36" s="173"/>
      <c r="D36" s="173"/>
    </row>
    <row r="37" spans="1:4" x14ac:dyDescent="0.2">
      <c r="A37" s="174"/>
      <c r="B37" s="173"/>
      <c r="C37" s="173"/>
      <c r="D37" s="173"/>
    </row>
    <row r="38" spans="1:4" x14ac:dyDescent="0.2">
      <c r="A38" s="174"/>
      <c r="B38" s="173"/>
      <c r="C38" s="173"/>
      <c r="D38" s="173"/>
    </row>
    <row r="39" spans="1:4" x14ac:dyDescent="0.2">
      <c r="A39" s="174"/>
      <c r="B39" s="173"/>
      <c r="C39" s="173"/>
      <c r="D39" s="173"/>
    </row>
    <row r="40" spans="1:4" x14ac:dyDescent="0.2">
      <c r="A40" s="174"/>
      <c r="B40" s="173"/>
      <c r="C40" s="173"/>
      <c r="D40" s="173"/>
    </row>
  </sheetData>
  <pageMargins left="0.7" right="0.7" top="0.75" bottom="0.75" header="0.3" footer="0.3"/>
  <pageSetup paperSize="0" orientation="portrait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2"/>
  <dimension ref="A1:S26"/>
  <sheetViews>
    <sheetView zoomScaleNormal="100" workbookViewId="0"/>
  </sheetViews>
  <sheetFormatPr defaultRowHeight="11.25" x14ac:dyDescent="0.2"/>
  <cols>
    <col min="1" max="1" width="19.85546875" style="165" customWidth="1"/>
    <col min="2" max="2" width="11.28515625" style="165" customWidth="1"/>
    <col min="3" max="16384" width="9.140625" style="165"/>
  </cols>
  <sheetData>
    <row r="1" spans="1:19" ht="20.100000000000001" customHeight="1" x14ac:dyDescent="0.2">
      <c r="A1" s="230" t="s">
        <v>393</v>
      </c>
    </row>
    <row r="2" spans="1:19" x14ac:dyDescent="0.2">
      <c r="P2" s="166"/>
      <c r="Q2" s="167"/>
      <c r="R2" s="168"/>
      <c r="S2" s="168"/>
    </row>
    <row r="3" spans="1:19" ht="15" customHeight="1" x14ac:dyDescent="0.2">
      <c r="A3" s="243" t="s">
        <v>374</v>
      </c>
      <c r="B3" s="244" t="s">
        <v>84</v>
      </c>
      <c r="P3" s="166"/>
      <c r="Q3" s="167"/>
      <c r="R3" s="168"/>
      <c r="S3" s="168"/>
    </row>
    <row r="4" spans="1:19" x14ac:dyDescent="0.2">
      <c r="A4" s="166" t="s">
        <v>85</v>
      </c>
      <c r="B4" s="311">
        <v>271.41421972485631</v>
      </c>
      <c r="P4" s="166"/>
      <c r="Q4" s="167"/>
      <c r="R4" s="168"/>
      <c r="S4" s="168"/>
    </row>
    <row r="5" spans="1:19" x14ac:dyDescent="0.2">
      <c r="A5" s="166" t="s">
        <v>86</v>
      </c>
      <c r="B5" s="311">
        <v>192.05760211372376</v>
      </c>
      <c r="P5" s="166"/>
      <c r="Q5" s="167"/>
      <c r="R5" s="168"/>
      <c r="S5" s="168"/>
    </row>
    <row r="6" spans="1:19" x14ac:dyDescent="0.2">
      <c r="A6" s="166" t="s">
        <v>87</v>
      </c>
      <c r="B6" s="311">
        <v>167.63203725564628</v>
      </c>
      <c r="P6" s="166"/>
      <c r="Q6" s="167"/>
      <c r="R6" s="168"/>
      <c r="S6" s="168"/>
    </row>
    <row r="7" spans="1:19" x14ac:dyDescent="0.2">
      <c r="A7" s="166" t="s">
        <v>88</v>
      </c>
      <c r="B7" s="311">
        <v>139.25603922764049</v>
      </c>
      <c r="P7" s="166"/>
      <c r="Q7" s="167"/>
      <c r="R7" s="168"/>
      <c r="S7" s="168"/>
    </row>
    <row r="8" spans="1:19" x14ac:dyDescent="0.2">
      <c r="A8" s="166" t="s">
        <v>89</v>
      </c>
      <c r="B8" s="311">
        <v>152.46369391734518</v>
      </c>
      <c r="P8" s="166"/>
      <c r="Q8" s="167"/>
      <c r="R8" s="168"/>
      <c r="S8" s="168"/>
    </row>
    <row r="9" spans="1:19" x14ac:dyDescent="0.2">
      <c r="A9" s="166" t="s">
        <v>90</v>
      </c>
      <c r="B9" s="311">
        <v>141.55146497136465</v>
      </c>
      <c r="P9" s="166"/>
      <c r="Q9" s="167"/>
      <c r="R9" s="168"/>
      <c r="S9" s="168"/>
    </row>
    <row r="10" spans="1:19" x14ac:dyDescent="0.2">
      <c r="A10" s="166" t="s">
        <v>91</v>
      </c>
      <c r="B10" s="311">
        <v>127.27172176372443</v>
      </c>
      <c r="P10" s="166"/>
      <c r="Q10" s="166"/>
      <c r="R10" s="166"/>
      <c r="S10" s="166"/>
    </row>
    <row r="11" spans="1:19" x14ac:dyDescent="0.2">
      <c r="A11" s="166" t="s">
        <v>92</v>
      </c>
      <c r="B11" s="311">
        <v>142.42567870222663</v>
      </c>
    </row>
    <row r="12" spans="1:19" x14ac:dyDescent="0.2">
      <c r="A12" s="165" t="s">
        <v>93</v>
      </c>
      <c r="B12" s="311">
        <v>127.84753878512836</v>
      </c>
      <c r="P12" s="169"/>
      <c r="Q12" s="170"/>
      <c r="R12" s="171"/>
    </row>
    <row r="13" spans="1:19" x14ac:dyDescent="0.2">
      <c r="A13" s="165" t="s">
        <v>94</v>
      </c>
      <c r="B13" s="311">
        <v>107.27945524639648</v>
      </c>
      <c r="P13" s="169"/>
      <c r="Q13" s="170"/>
      <c r="R13" s="171"/>
    </row>
    <row r="14" spans="1:19" x14ac:dyDescent="0.2">
      <c r="A14" s="166" t="s">
        <v>95</v>
      </c>
      <c r="B14" s="312">
        <v>86.5</v>
      </c>
      <c r="P14" s="169"/>
      <c r="Q14" s="170"/>
      <c r="R14" s="171"/>
    </row>
    <row r="15" spans="1:19" x14ac:dyDescent="0.2">
      <c r="A15" s="166" t="s">
        <v>96</v>
      </c>
      <c r="B15" s="312">
        <v>99.3</v>
      </c>
      <c r="P15" s="169"/>
      <c r="Q15" s="170"/>
      <c r="R15" s="171"/>
    </row>
    <row r="16" spans="1:19" x14ac:dyDescent="0.2">
      <c r="A16" s="166" t="s">
        <v>97</v>
      </c>
      <c r="B16" s="312">
        <v>75.726356219943284</v>
      </c>
      <c r="P16" s="169"/>
      <c r="Q16" s="170"/>
      <c r="R16" s="171"/>
    </row>
    <row r="17" spans="1:18" x14ac:dyDescent="0.2">
      <c r="A17" s="166" t="s">
        <v>98</v>
      </c>
      <c r="B17" s="312">
        <v>63.5</v>
      </c>
      <c r="P17" s="169"/>
      <c r="Q17" s="170"/>
      <c r="R17" s="171"/>
    </row>
    <row r="18" spans="1:18" x14ac:dyDescent="0.2">
      <c r="P18" s="169"/>
      <c r="Q18" s="170"/>
      <c r="R18" s="171"/>
    </row>
    <row r="19" spans="1:18" x14ac:dyDescent="0.2">
      <c r="A19" s="165" t="s">
        <v>375</v>
      </c>
      <c r="P19" s="169"/>
      <c r="Q19" s="170"/>
      <c r="R19" s="171"/>
    </row>
    <row r="20" spans="1:18" x14ac:dyDescent="0.2">
      <c r="P20" s="169"/>
      <c r="Q20" s="170"/>
      <c r="R20" s="171"/>
    </row>
    <row r="21" spans="1:18" x14ac:dyDescent="0.2">
      <c r="P21" s="169"/>
      <c r="Q21" s="170"/>
      <c r="R21" s="171"/>
    </row>
    <row r="22" spans="1:18" x14ac:dyDescent="0.2">
      <c r="P22" s="169"/>
      <c r="Q22" s="170"/>
      <c r="R22" s="171"/>
    </row>
    <row r="23" spans="1:18" x14ac:dyDescent="0.2">
      <c r="P23" s="169"/>
      <c r="Q23" s="170"/>
      <c r="R23" s="171"/>
    </row>
    <row r="24" spans="1:18" x14ac:dyDescent="0.2">
      <c r="P24" s="169"/>
      <c r="Q24" s="170"/>
      <c r="R24" s="171"/>
    </row>
    <row r="25" spans="1:18" x14ac:dyDescent="0.2">
      <c r="P25" s="169"/>
      <c r="Q25" s="170"/>
      <c r="R25" s="171"/>
    </row>
    <row r="26" spans="1:18" x14ac:dyDescent="0.2">
      <c r="R26" s="172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3"/>
  <dimension ref="A1:E9"/>
  <sheetViews>
    <sheetView zoomScaleNormal="100" workbookViewId="0"/>
  </sheetViews>
  <sheetFormatPr defaultRowHeight="11.25" x14ac:dyDescent="0.2"/>
  <cols>
    <col min="1" max="1" width="13.85546875" style="6" customWidth="1"/>
    <col min="2" max="5" width="21.85546875" style="6" customWidth="1"/>
    <col min="6" max="16384" width="9.140625" style="6"/>
  </cols>
  <sheetData>
    <row r="1" spans="1:5" s="2" customFormat="1" ht="20.100000000000001" customHeight="1" x14ac:dyDescent="0.25">
      <c r="A1" s="1" t="s">
        <v>394</v>
      </c>
      <c r="B1" s="1"/>
      <c r="C1" s="1"/>
      <c r="D1" s="1"/>
      <c r="E1" s="1"/>
    </row>
    <row r="2" spans="1:5" s="5" customFormat="1" ht="39" customHeight="1" x14ac:dyDescent="0.25">
      <c r="A2" s="3" t="s">
        <v>269</v>
      </c>
      <c r="B2" s="13" t="s">
        <v>99</v>
      </c>
      <c r="C2" s="13" t="s">
        <v>100</v>
      </c>
      <c r="D2" s="13" t="s">
        <v>101</v>
      </c>
      <c r="E2" s="245" t="s">
        <v>102</v>
      </c>
    </row>
    <row r="3" spans="1:5" x14ac:dyDescent="0.2">
      <c r="A3" s="232">
        <v>2015</v>
      </c>
      <c r="B3" s="6">
        <v>28.6</v>
      </c>
      <c r="C3" s="6">
        <v>14.5</v>
      </c>
      <c r="D3" s="6">
        <v>20.6</v>
      </c>
      <c r="E3" s="6">
        <v>7.7</v>
      </c>
    </row>
    <row r="4" spans="1:5" x14ac:dyDescent="0.2">
      <c r="A4" s="232">
        <v>2016</v>
      </c>
      <c r="B4" s="6">
        <v>25.9</v>
      </c>
      <c r="C4" s="6">
        <v>13.4</v>
      </c>
      <c r="D4" s="6">
        <v>16.100000000000001</v>
      </c>
      <c r="E4" s="6">
        <v>6.3</v>
      </c>
    </row>
    <row r="5" spans="1:5" x14ac:dyDescent="0.2">
      <c r="A5" s="232">
        <v>2017</v>
      </c>
      <c r="B5" s="6">
        <v>20.6</v>
      </c>
      <c r="C5" s="6">
        <v>12.8</v>
      </c>
      <c r="D5" s="6">
        <v>11.9</v>
      </c>
      <c r="E5" s="6">
        <v>5.5</v>
      </c>
    </row>
    <row r="6" spans="1:5" x14ac:dyDescent="0.2">
      <c r="A6" s="232">
        <v>2018</v>
      </c>
      <c r="B6" s="6">
        <v>20</v>
      </c>
      <c r="C6" s="6">
        <v>12.3</v>
      </c>
      <c r="D6" s="6">
        <v>10.9</v>
      </c>
      <c r="E6" s="6">
        <v>4.9000000000000004</v>
      </c>
    </row>
    <row r="7" spans="1:5" x14ac:dyDescent="0.2">
      <c r="A7" s="232">
        <v>2019</v>
      </c>
      <c r="B7" s="6">
        <v>19.399999999999999</v>
      </c>
      <c r="C7" s="6">
        <v>12.3</v>
      </c>
      <c r="D7" s="6">
        <v>10.7</v>
      </c>
      <c r="E7" s="6">
        <v>4.9000000000000004</v>
      </c>
    </row>
    <row r="8" spans="1:5" x14ac:dyDescent="0.2">
      <c r="A8" s="232">
        <v>2020</v>
      </c>
      <c r="B8" s="6">
        <v>19.399999999999999</v>
      </c>
      <c r="C8" s="6">
        <v>12.7</v>
      </c>
      <c r="D8" s="6">
        <v>10.199999999999999</v>
      </c>
      <c r="E8" s="6">
        <v>5.3</v>
      </c>
    </row>
    <row r="9" spans="1:5" x14ac:dyDescent="0.2">
      <c r="A9" s="232">
        <v>2021</v>
      </c>
      <c r="B9" s="6">
        <v>19.3</v>
      </c>
      <c r="C9" s="6">
        <v>12.2</v>
      </c>
      <c r="D9" s="6">
        <v>10.199999999999999</v>
      </c>
      <c r="E9" s="6">
        <v>4.9000000000000004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4"/>
  <dimension ref="A1:C15"/>
  <sheetViews>
    <sheetView zoomScaleNormal="100" workbookViewId="0"/>
  </sheetViews>
  <sheetFormatPr defaultRowHeight="11.25" x14ac:dyDescent="0.2"/>
  <cols>
    <col min="1" max="1" width="49.42578125" style="6" customWidth="1"/>
    <col min="2" max="3" width="12.140625" style="6" customWidth="1"/>
    <col min="4" max="16384" width="9.140625" style="6"/>
  </cols>
  <sheetData>
    <row r="1" spans="1:3" ht="20.100000000000001" customHeight="1" x14ac:dyDescent="0.2">
      <c r="A1" s="1" t="s">
        <v>395</v>
      </c>
      <c r="B1" s="1"/>
      <c r="C1" s="1"/>
    </row>
    <row r="2" spans="1:3" s="5" customFormat="1" ht="15" customHeight="1" x14ac:dyDescent="0.25">
      <c r="A2" s="233" t="s">
        <v>20</v>
      </c>
      <c r="B2" s="3">
        <v>2015</v>
      </c>
      <c r="C2" s="8">
        <v>2021</v>
      </c>
    </row>
    <row r="3" spans="1:3" x14ac:dyDescent="0.2">
      <c r="A3" s="6" t="s">
        <v>103</v>
      </c>
      <c r="B3" s="6">
        <v>50.7</v>
      </c>
      <c r="C3" s="6">
        <v>40.200000000000003</v>
      </c>
    </row>
    <row r="4" spans="1:3" x14ac:dyDescent="0.2">
      <c r="A4" s="6" t="s">
        <v>104</v>
      </c>
      <c r="B4" s="6">
        <v>50.8</v>
      </c>
      <c r="C4" s="6">
        <v>33.700000000000003</v>
      </c>
    </row>
    <row r="5" spans="1:3" x14ac:dyDescent="0.2">
      <c r="A5" s="6" t="s">
        <v>105</v>
      </c>
      <c r="B5" s="6">
        <v>19.100000000000001</v>
      </c>
      <c r="C5" s="6">
        <v>13.9</v>
      </c>
    </row>
    <row r="6" spans="1:3" x14ac:dyDescent="0.2">
      <c r="A6" s="6" t="s">
        <v>106</v>
      </c>
      <c r="B6" s="6">
        <v>19</v>
      </c>
      <c r="C6" s="6">
        <v>10.4</v>
      </c>
    </row>
    <row r="7" spans="1:3" x14ac:dyDescent="0.2">
      <c r="A7" s="6" t="s">
        <v>107</v>
      </c>
      <c r="B7" s="6">
        <v>9.1999999999999993</v>
      </c>
      <c r="C7" s="6">
        <v>4.7</v>
      </c>
    </row>
    <row r="8" spans="1:3" x14ac:dyDescent="0.2">
      <c r="A8" s="6" t="s">
        <v>108</v>
      </c>
      <c r="B8" s="6">
        <v>20.6</v>
      </c>
      <c r="C8" s="6">
        <v>12.8</v>
      </c>
    </row>
    <row r="9" spans="1:3" x14ac:dyDescent="0.2">
      <c r="A9" s="6" t="s">
        <v>109</v>
      </c>
      <c r="B9" s="6">
        <v>46</v>
      </c>
      <c r="C9" s="6">
        <v>22.5</v>
      </c>
    </row>
    <row r="10" spans="1:3" x14ac:dyDescent="0.2">
      <c r="A10" s="6" t="s">
        <v>110</v>
      </c>
      <c r="B10" s="6">
        <v>22</v>
      </c>
      <c r="C10" s="6">
        <v>11.2</v>
      </c>
    </row>
    <row r="11" spans="1:3" ht="22.5" x14ac:dyDescent="0.2">
      <c r="A11" s="246" t="s">
        <v>111</v>
      </c>
      <c r="B11" s="313" t="s">
        <v>112</v>
      </c>
      <c r="C11" s="6">
        <v>2.2000000000000002</v>
      </c>
    </row>
    <row r="12" spans="1:3" ht="22.5" x14ac:dyDescent="0.2">
      <c r="A12" s="246" t="s">
        <v>113</v>
      </c>
      <c r="B12" s="6">
        <v>30.5</v>
      </c>
      <c r="C12" s="6">
        <v>14.8</v>
      </c>
    </row>
    <row r="13" spans="1:3" x14ac:dyDescent="0.2">
      <c r="A13" s="247" t="s">
        <v>114</v>
      </c>
      <c r="B13" s="6">
        <v>27.9</v>
      </c>
      <c r="C13" s="6">
        <v>15.9</v>
      </c>
    </row>
    <row r="14" spans="1:3" x14ac:dyDescent="0.2">
      <c r="A14" s="6" t="s">
        <v>115</v>
      </c>
      <c r="B14" s="6">
        <v>19.899999999999999</v>
      </c>
      <c r="C14" s="6">
        <v>10.6</v>
      </c>
    </row>
    <row r="15" spans="1:3" x14ac:dyDescent="0.2">
      <c r="A15" s="6" t="s">
        <v>116</v>
      </c>
      <c r="B15" s="6">
        <v>9.4</v>
      </c>
      <c r="C15" s="6">
        <v>4.5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5"/>
  <dimension ref="A1:D17"/>
  <sheetViews>
    <sheetView zoomScaleNormal="100" workbookViewId="0"/>
  </sheetViews>
  <sheetFormatPr defaultRowHeight="11.25" x14ac:dyDescent="0.2"/>
  <cols>
    <col min="1" max="1" width="31.5703125" style="119" customWidth="1"/>
    <col min="2" max="2" width="16.5703125" style="119" customWidth="1"/>
    <col min="3" max="3" width="15" style="119" customWidth="1"/>
    <col min="4" max="16384" width="9.140625" style="119"/>
  </cols>
  <sheetData>
    <row r="1" spans="1:4" ht="20.100000000000001" customHeight="1" x14ac:dyDescent="0.2">
      <c r="A1" s="225" t="s">
        <v>396</v>
      </c>
    </row>
    <row r="2" spans="1:4" ht="15" customHeight="1" x14ac:dyDescent="0.2">
      <c r="A2" s="319" t="s">
        <v>117</v>
      </c>
      <c r="B2" s="320" t="s">
        <v>118</v>
      </c>
      <c r="C2" s="321"/>
    </row>
    <row r="3" spans="1:4" ht="15" customHeight="1" x14ac:dyDescent="0.2">
      <c r="A3" s="319"/>
      <c r="B3" s="248">
        <v>2020</v>
      </c>
      <c r="C3" s="249">
        <v>2022</v>
      </c>
    </row>
    <row r="4" spans="1:4" x14ac:dyDescent="0.2">
      <c r="A4" s="250" t="s">
        <v>119</v>
      </c>
      <c r="B4" s="162">
        <v>35.700000000000003</v>
      </c>
      <c r="C4" s="162">
        <v>13.3</v>
      </c>
    </row>
    <row r="5" spans="1:4" x14ac:dyDescent="0.2">
      <c r="A5" s="250" t="s">
        <v>120</v>
      </c>
      <c r="B5" s="162">
        <v>39.299999999999997</v>
      </c>
      <c r="C5" s="162">
        <v>47.6</v>
      </c>
    </row>
    <row r="6" spans="1:4" x14ac:dyDescent="0.2">
      <c r="A6" s="250" t="s">
        <v>121</v>
      </c>
      <c r="B6" s="162">
        <v>14</v>
      </c>
      <c r="C6" s="162">
        <v>20.7</v>
      </c>
    </row>
    <row r="7" spans="1:4" x14ac:dyDescent="0.2">
      <c r="A7" s="251" t="s">
        <v>122</v>
      </c>
      <c r="B7" s="162">
        <v>7.2</v>
      </c>
      <c r="C7" s="162">
        <v>11.4</v>
      </c>
    </row>
    <row r="8" spans="1:4" x14ac:dyDescent="0.2">
      <c r="A8" s="252" t="s">
        <v>123</v>
      </c>
      <c r="B8" s="162">
        <v>3.7</v>
      </c>
      <c r="C8" s="162">
        <v>6.9</v>
      </c>
    </row>
    <row r="9" spans="1:4" x14ac:dyDescent="0.2">
      <c r="B9" s="197"/>
      <c r="C9" s="197"/>
    </row>
    <row r="10" spans="1:4" x14ac:dyDescent="0.2">
      <c r="A10" s="198" t="s">
        <v>124</v>
      </c>
    </row>
    <row r="11" spans="1:4" x14ac:dyDescent="0.2">
      <c r="A11" s="163"/>
    </row>
    <row r="12" spans="1:4" x14ac:dyDescent="0.2">
      <c r="B12" s="126"/>
      <c r="C12" s="126"/>
      <c r="D12" s="126"/>
    </row>
    <row r="13" spans="1:4" x14ac:dyDescent="0.2">
      <c r="B13" s="126"/>
      <c r="C13" s="126"/>
      <c r="D13" s="126"/>
    </row>
    <row r="14" spans="1:4" x14ac:dyDescent="0.2">
      <c r="B14" s="164"/>
      <c r="C14" s="164"/>
      <c r="D14" s="126"/>
    </row>
    <row r="15" spans="1:4" x14ac:dyDescent="0.2">
      <c r="B15" s="164"/>
      <c r="C15" s="164"/>
      <c r="D15" s="126"/>
    </row>
    <row r="16" spans="1:4" x14ac:dyDescent="0.2">
      <c r="B16" s="164"/>
      <c r="C16" s="164"/>
      <c r="D16" s="126"/>
    </row>
    <row r="17" spans="2:4" x14ac:dyDescent="0.2">
      <c r="B17" s="126"/>
      <c r="C17" s="126"/>
      <c r="D17" s="126"/>
    </row>
  </sheetData>
  <mergeCells count="2">
    <mergeCell ref="A2:A3"/>
    <mergeCell ref="B2:C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16"/>
  <dimension ref="A1:C16"/>
  <sheetViews>
    <sheetView zoomScaleNormal="100" workbookViewId="0"/>
  </sheetViews>
  <sheetFormatPr defaultRowHeight="11.25" x14ac:dyDescent="0.2"/>
  <cols>
    <col min="1" max="1" width="9.140625" style="119"/>
    <col min="2" max="3" width="16.140625" style="119" customWidth="1"/>
    <col min="4" max="249" width="9.140625" style="119"/>
    <col min="250" max="250" width="10.7109375" style="119" customWidth="1"/>
    <col min="251" max="251" width="14.7109375" style="119" customWidth="1"/>
    <col min="252" max="505" width="9.140625" style="119"/>
    <col min="506" max="506" width="10.7109375" style="119" customWidth="1"/>
    <col min="507" max="507" width="14.7109375" style="119" customWidth="1"/>
    <col min="508" max="761" width="9.140625" style="119"/>
    <col min="762" max="762" width="10.7109375" style="119" customWidth="1"/>
    <col min="763" max="763" width="14.7109375" style="119" customWidth="1"/>
    <col min="764" max="1017" width="9.140625" style="119"/>
    <col min="1018" max="1018" width="10.7109375" style="119" customWidth="1"/>
    <col min="1019" max="1019" width="14.7109375" style="119" customWidth="1"/>
    <col min="1020" max="1273" width="9.140625" style="119"/>
    <col min="1274" max="1274" width="10.7109375" style="119" customWidth="1"/>
    <col min="1275" max="1275" width="14.7109375" style="119" customWidth="1"/>
    <col min="1276" max="1529" width="9.140625" style="119"/>
    <col min="1530" max="1530" width="10.7109375" style="119" customWidth="1"/>
    <col min="1531" max="1531" width="14.7109375" style="119" customWidth="1"/>
    <col min="1532" max="1785" width="9.140625" style="119"/>
    <col min="1786" max="1786" width="10.7109375" style="119" customWidth="1"/>
    <col min="1787" max="1787" width="14.7109375" style="119" customWidth="1"/>
    <col min="1788" max="2041" width="9.140625" style="119"/>
    <col min="2042" max="2042" width="10.7109375" style="119" customWidth="1"/>
    <col min="2043" max="2043" width="14.7109375" style="119" customWidth="1"/>
    <col min="2044" max="2297" width="9.140625" style="119"/>
    <col min="2298" max="2298" width="10.7109375" style="119" customWidth="1"/>
    <col min="2299" max="2299" width="14.7109375" style="119" customWidth="1"/>
    <col min="2300" max="2553" width="9.140625" style="119"/>
    <col min="2554" max="2554" width="10.7109375" style="119" customWidth="1"/>
    <col min="2555" max="2555" width="14.7109375" style="119" customWidth="1"/>
    <col min="2556" max="2809" width="9.140625" style="119"/>
    <col min="2810" max="2810" width="10.7109375" style="119" customWidth="1"/>
    <col min="2811" max="2811" width="14.7109375" style="119" customWidth="1"/>
    <col min="2812" max="3065" width="9.140625" style="119"/>
    <col min="3066" max="3066" width="10.7109375" style="119" customWidth="1"/>
    <col min="3067" max="3067" width="14.7109375" style="119" customWidth="1"/>
    <col min="3068" max="3321" width="9.140625" style="119"/>
    <col min="3322" max="3322" width="10.7109375" style="119" customWidth="1"/>
    <col min="3323" max="3323" width="14.7109375" style="119" customWidth="1"/>
    <col min="3324" max="3577" width="9.140625" style="119"/>
    <col min="3578" max="3578" width="10.7109375" style="119" customWidth="1"/>
    <col min="3579" max="3579" width="14.7109375" style="119" customWidth="1"/>
    <col min="3580" max="3833" width="9.140625" style="119"/>
    <col min="3834" max="3834" width="10.7109375" style="119" customWidth="1"/>
    <col min="3835" max="3835" width="14.7109375" style="119" customWidth="1"/>
    <col min="3836" max="4089" width="9.140625" style="119"/>
    <col min="4090" max="4090" width="10.7109375" style="119" customWidth="1"/>
    <col min="4091" max="4091" width="14.7109375" style="119" customWidth="1"/>
    <col min="4092" max="4345" width="9.140625" style="119"/>
    <col min="4346" max="4346" width="10.7109375" style="119" customWidth="1"/>
    <col min="4347" max="4347" width="14.7109375" style="119" customWidth="1"/>
    <col min="4348" max="4601" width="9.140625" style="119"/>
    <col min="4602" max="4602" width="10.7109375" style="119" customWidth="1"/>
    <col min="4603" max="4603" width="14.7109375" style="119" customWidth="1"/>
    <col min="4604" max="4857" width="9.140625" style="119"/>
    <col min="4858" max="4858" width="10.7109375" style="119" customWidth="1"/>
    <col min="4859" max="4859" width="14.7109375" style="119" customWidth="1"/>
    <col min="4860" max="5113" width="9.140625" style="119"/>
    <col min="5114" max="5114" width="10.7109375" style="119" customWidth="1"/>
    <col min="5115" max="5115" width="14.7109375" style="119" customWidth="1"/>
    <col min="5116" max="5369" width="9.140625" style="119"/>
    <col min="5370" max="5370" width="10.7109375" style="119" customWidth="1"/>
    <col min="5371" max="5371" width="14.7109375" style="119" customWidth="1"/>
    <col min="5372" max="5625" width="9.140625" style="119"/>
    <col min="5626" max="5626" width="10.7109375" style="119" customWidth="1"/>
    <col min="5627" max="5627" width="14.7109375" style="119" customWidth="1"/>
    <col min="5628" max="5881" width="9.140625" style="119"/>
    <col min="5882" max="5882" width="10.7109375" style="119" customWidth="1"/>
    <col min="5883" max="5883" width="14.7109375" style="119" customWidth="1"/>
    <col min="5884" max="6137" width="9.140625" style="119"/>
    <col min="6138" max="6138" width="10.7109375" style="119" customWidth="1"/>
    <col min="6139" max="6139" width="14.7109375" style="119" customWidth="1"/>
    <col min="6140" max="6393" width="9.140625" style="119"/>
    <col min="6394" max="6394" width="10.7109375" style="119" customWidth="1"/>
    <col min="6395" max="6395" width="14.7109375" style="119" customWidth="1"/>
    <col min="6396" max="6649" width="9.140625" style="119"/>
    <col min="6650" max="6650" width="10.7109375" style="119" customWidth="1"/>
    <col min="6651" max="6651" width="14.7109375" style="119" customWidth="1"/>
    <col min="6652" max="6905" width="9.140625" style="119"/>
    <col min="6906" max="6906" width="10.7109375" style="119" customWidth="1"/>
    <col min="6907" max="6907" width="14.7109375" style="119" customWidth="1"/>
    <col min="6908" max="7161" width="9.140625" style="119"/>
    <col min="7162" max="7162" width="10.7109375" style="119" customWidth="1"/>
    <col min="7163" max="7163" width="14.7109375" style="119" customWidth="1"/>
    <col min="7164" max="7417" width="9.140625" style="119"/>
    <col min="7418" max="7418" width="10.7109375" style="119" customWidth="1"/>
    <col min="7419" max="7419" width="14.7109375" style="119" customWidth="1"/>
    <col min="7420" max="7673" width="9.140625" style="119"/>
    <col min="7674" max="7674" width="10.7109375" style="119" customWidth="1"/>
    <col min="7675" max="7675" width="14.7109375" style="119" customWidth="1"/>
    <col min="7676" max="7929" width="9.140625" style="119"/>
    <col min="7930" max="7930" width="10.7109375" style="119" customWidth="1"/>
    <col min="7931" max="7931" width="14.7109375" style="119" customWidth="1"/>
    <col min="7932" max="8185" width="9.140625" style="119"/>
    <col min="8186" max="8186" width="10.7109375" style="119" customWidth="1"/>
    <col min="8187" max="8187" width="14.7109375" style="119" customWidth="1"/>
    <col min="8188" max="8441" width="9.140625" style="119"/>
    <col min="8442" max="8442" width="10.7109375" style="119" customWidth="1"/>
    <col min="8443" max="8443" width="14.7109375" style="119" customWidth="1"/>
    <col min="8444" max="8697" width="9.140625" style="119"/>
    <col min="8698" max="8698" width="10.7109375" style="119" customWidth="1"/>
    <col min="8699" max="8699" width="14.7109375" style="119" customWidth="1"/>
    <col min="8700" max="8953" width="9.140625" style="119"/>
    <col min="8954" max="8954" width="10.7109375" style="119" customWidth="1"/>
    <col min="8955" max="8955" width="14.7109375" style="119" customWidth="1"/>
    <col min="8956" max="9209" width="9.140625" style="119"/>
    <col min="9210" max="9210" width="10.7109375" style="119" customWidth="1"/>
    <col min="9211" max="9211" width="14.7109375" style="119" customWidth="1"/>
    <col min="9212" max="9465" width="9.140625" style="119"/>
    <col min="9466" max="9466" width="10.7109375" style="119" customWidth="1"/>
    <col min="9467" max="9467" width="14.7109375" style="119" customWidth="1"/>
    <col min="9468" max="9721" width="9.140625" style="119"/>
    <col min="9722" max="9722" width="10.7109375" style="119" customWidth="1"/>
    <col min="9723" max="9723" width="14.7109375" style="119" customWidth="1"/>
    <col min="9724" max="9977" width="9.140625" style="119"/>
    <col min="9978" max="9978" width="10.7109375" style="119" customWidth="1"/>
    <col min="9979" max="9979" width="14.7109375" style="119" customWidth="1"/>
    <col min="9980" max="10233" width="9.140625" style="119"/>
    <col min="10234" max="10234" width="10.7109375" style="119" customWidth="1"/>
    <col min="10235" max="10235" width="14.7109375" style="119" customWidth="1"/>
    <col min="10236" max="10489" width="9.140625" style="119"/>
    <col min="10490" max="10490" width="10.7109375" style="119" customWidth="1"/>
    <col min="10491" max="10491" width="14.7109375" style="119" customWidth="1"/>
    <col min="10492" max="10745" width="9.140625" style="119"/>
    <col min="10746" max="10746" width="10.7109375" style="119" customWidth="1"/>
    <col min="10747" max="10747" width="14.7109375" style="119" customWidth="1"/>
    <col min="10748" max="11001" width="9.140625" style="119"/>
    <col min="11002" max="11002" width="10.7109375" style="119" customWidth="1"/>
    <col min="11003" max="11003" width="14.7109375" style="119" customWidth="1"/>
    <col min="11004" max="11257" width="9.140625" style="119"/>
    <col min="11258" max="11258" width="10.7109375" style="119" customWidth="1"/>
    <col min="11259" max="11259" width="14.7109375" style="119" customWidth="1"/>
    <col min="11260" max="11513" width="9.140625" style="119"/>
    <col min="11514" max="11514" width="10.7109375" style="119" customWidth="1"/>
    <col min="11515" max="11515" width="14.7109375" style="119" customWidth="1"/>
    <col min="11516" max="11769" width="9.140625" style="119"/>
    <col min="11770" max="11770" width="10.7109375" style="119" customWidth="1"/>
    <col min="11771" max="11771" width="14.7109375" style="119" customWidth="1"/>
    <col min="11772" max="12025" width="9.140625" style="119"/>
    <col min="12026" max="12026" width="10.7109375" style="119" customWidth="1"/>
    <col min="12027" max="12027" width="14.7109375" style="119" customWidth="1"/>
    <col min="12028" max="12281" width="9.140625" style="119"/>
    <col min="12282" max="12282" width="10.7109375" style="119" customWidth="1"/>
    <col min="12283" max="12283" width="14.7109375" style="119" customWidth="1"/>
    <col min="12284" max="12537" width="9.140625" style="119"/>
    <col min="12538" max="12538" width="10.7109375" style="119" customWidth="1"/>
    <col min="12539" max="12539" width="14.7109375" style="119" customWidth="1"/>
    <col min="12540" max="12793" width="9.140625" style="119"/>
    <col min="12794" max="12794" width="10.7109375" style="119" customWidth="1"/>
    <col min="12795" max="12795" width="14.7109375" style="119" customWidth="1"/>
    <col min="12796" max="13049" width="9.140625" style="119"/>
    <col min="13050" max="13050" width="10.7109375" style="119" customWidth="1"/>
    <col min="13051" max="13051" width="14.7109375" style="119" customWidth="1"/>
    <col min="13052" max="13305" width="9.140625" style="119"/>
    <col min="13306" max="13306" width="10.7109375" style="119" customWidth="1"/>
    <col min="13307" max="13307" width="14.7109375" style="119" customWidth="1"/>
    <col min="13308" max="13561" width="9.140625" style="119"/>
    <col min="13562" max="13562" width="10.7109375" style="119" customWidth="1"/>
    <col min="13563" max="13563" width="14.7109375" style="119" customWidth="1"/>
    <col min="13564" max="13817" width="9.140625" style="119"/>
    <col min="13818" max="13818" width="10.7109375" style="119" customWidth="1"/>
    <col min="13819" max="13819" width="14.7109375" style="119" customWidth="1"/>
    <col min="13820" max="14073" width="9.140625" style="119"/>
    <col min="14074" max="14074" width="10.7109375" style="119" customWidth="1"/>
    <col min="14075" max="14075" width="14.7109375" style="119" customWidth="1"/>
    <col min="14076" max="14329" width="9.140625" style="119"/>
    <col min="14330" max="14330" width="10.7109375" style="119" customWidth="1"/>
    <col min="14331" max="14331" width="14.7109375" style="119" customWidth="1"/>
    <col min="14332" max="14585" width="9.140625" style="119"/>
    <col min="14586" max="14586" width="10.7109375" style="119" customWidth="1"/>
    <col min="14587" max="14587" width="14.7109375" style="119" customWidth="1"/>
    <col min="14588" max="14841" width="9.140625" style="119"/>
    <col min="14842" max="14842" width="10.7109375" style="119" customWidth="1"/>
    <col min="14843" max="14843" width="14.7109375" style="119" customWidth="1"/>
    <col min="14844" max="15097" width="9.140625" style="119"/>
    <col min="15098" max="15098" width="10.7109375" style="119" customWidth="1"/>
    <col min="15099" max="15099" width="14.7109375" style="119" customWidth="1"/>
    <col min="15100" max="15353" width="9.140625" style="119"/>
    <col min="15354" max="15354" width="10.7109375" style="119" customWidth="1"/>
    <col min="15355" max="15355" width="14.7109375" style="119" customWidth="1"/>
    <col min="15356" max="15609" width="9.140625" style="119"/>
    <col min="15610" max="15610" width="10.7109375" style="119" customWidth="1"/>
    <col min="15611" max="15611" width="14.7109375" style="119" customWidth="1"/>
    <col min="15612" max="15865" width="9.140625" style="119"/>
    <col min="15866" max="15866" width="10.7109375" style="119" customWidth="1"/>
    <col min="15867" max="15867" width="14.7109375" style="119" customWidth="1"/>
    <col min="15868" max="16121" width="9.140625" style="119"/>
    <col min="16122" max="16122" width="10.7109375" style="119" customWidth="1"/>
    <col min="16123" max="16123" width="14.7109375" style="119" customWidth="1"/>
    <col min="16124" max="16384" width="9.140625" style="119"/>
  </cols>
  <sheetData>
    <row r="1" spans="1:3" ht="20.100000000000001" customHeight="1" x14ac:dyDescent="0.2">
      <c r="A1" s="229" t="s">
        <v>397</v>
      </c>
    </row>
    <row r="2" spans="1:3" ht="15" customHeight="1" x14ac:dyDescent="0.2">
      <c r="A2" s="253" t="s">
        <v>269</v>
      </c>
      <c r="B2" s="158" t="s">
        <v>125</v>
      </c>
      <c r="C2" s="254" t="s">
        <v>126</v>
      </c>
    </row>
    <row r="3" spans="1:3" x14ac:dyDescent="0.2">
      <c r="A3" s="156">
        <v>2010</v>
      </c>
      <c r="B3" s="18">
        <v>73.5</v>
      </c>
      <c r="C3" s="161">
        <v>89.5</v>
      </c>
    </row>
    <row r="4" spans="1:3" x14ac:dyDescent="0.2">
      <c r="A4" s="156">
        <v>2011</v>
      </c>
      <c r="B4" s="18">
        <v>78</v>
      </c>
      <c r="C4" s="18">
        <v>94</v>
      </c>
    </row>
    <row r="5" spans="1:3" x14ac:dyDescent="0.2">
      <c r="A5" s="255">
        <v>2012</v>
      </c>
      <c r="B5" s="18">
        <v>93</v>
      </c>
      <c r="C5" s="18">
        <v>108</v>
      </c>
    </row>
    <row r="6" spans="1:3" x14ac:dyDescent="0.2">
      <c r="A6" s="255">
        <v>2013</v>
      </c>
      <c r="B6" s="18">
        <v>98</v>
      </c>
      <c r="C6" s="18">
        <v>114</v>
      </c>
    </row>
    <row r="7" spans="1:3" x14ac:dyDescent="0.2">
      <c r="A7" s="255">
        <v>2014</v>
      </c>
      <c r="B7" s="18">
        <v>101.5</v>
      </c>
      <c r="C7" s="18">
        <v>118</v>
      </c>
    </row>
    <row r="8" spans="1:3" x14ac:dyDescent="0.2">
      <c r="A8" s="255">
        <v>2015</v>
      </c>
      <c r="B8" s="18">
        <v>105</v>
      </c>
      <c r="C8" s="18">
        <v>122</v>
      </c>
    </row>
    <row r="9" spans="1:3" x14ac:dyDescent="0.2">
      <c r="A9" s="255">
        <v>2016</v>
      </c>
      <c r="B9" s="18">
        <v>111</v>
      </c>
      <c r="C9" s="18">
        <v>129</v>
      </c>
    </row>
    <row r="10" spans="1:3" x14ac:dyDescent="0.2">
      <c r="A10" s="256">
        <v>2017</v>
      </c>
      <c r="B10" s="18">
        <v>127.5</v>
      </c>
      <c r="C10" s="18">
        <v>161</v>
      </c>
    </row>
    <row r="11" spans="1:3" x14ac:dyDescent="0.2">
      <c r="A11" s="255">
        <v>2018</v>
      </c>
      <c r="B11" s="18">
        <v>138</v>
      </c>
      <c r="C11" s="18">
        <v>180.5</v>
      </c>
    </row>
    <row r="12" spans="1:3" x14ac:dyDescent="0.2">
      <c r="A12" s="255">
        <v>2019</v>
      </c>
      <c r="B12" s="18">
        <v>149</v>
      </c>
      <c r="C12" s="18">
        <v>195</v>
      </c>
    </row>
    <row r="13" spans="1:3" x14ac:dyDescent="0.2">
      <c r="A13" s="255">
        <v>2020</v>
      </c>
      <c r="B13" s="18">
        <v>161</v>
      </c>
      <c r="C13" s="18">
        <v>210.6</v>
      </c>
    </row>
    <row r="14" spans="1:3" x14ac:dyDescent="0.2">
      <c r="A14" s="256">
        <v>2021</v>
      </c>
      <c r="B14" s="18">
        <v>167.4</v>
      </c>
      <c r="C14" s="18">
        <v>219</v>
      </c>
    </row>
    <row r="15" spans="1:3" x14ac:dyDescent="0.2">
      <c r="A15" s="256">
        <v>2022</v>
      </c>
      <c r="B15" s="18">
        <v>200</v>
      </c>
      <c r="C15" s="18">
        <v>260</v>
      </c>
    </row>
    <row r="16" spans="1:3" x14ac:dyDescent="0.2">
      <c r="B16" s="18"/>
      <c r="C16" s="18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17"/>
  <dimension ref="A1:B49"/>
  <sheetViews>
    <sheetView zoomScaleNormal="100" workbookViewId="0"/>
  </sheetViews>
  <sheetFormatPr defaultRowHeight="11.25" x14ac:dyDescent="0.2"/>
  <cols>
    <col min="1" max="1" width="17.85546875" style="119" customWidth="1"/>
    <col min="2" max="2" width="20.28515625" style="119" customWidth="1"/>
    <col min="3" max="16384" width="9.140625" style="119"/>
  </cols>
  <sheetData>
    <row r="1" spans="1:2" ht="20.100000000000001" customHeight="1" x14ac:dyDescent="0.2">
      <c r="A1" s="228" t="s">
        <v>398</v>
      </c>
    </row>
    <row r="2" spans="1:2" ht="15" customHeight="1" x14ac:dyDescent="0.2">
      <c r="A2" s="253" t="s">
        <v>343</v>
      </c>
      <c r="B2" s="254" t="s">
        <v>127</v>
      </c>
    </row>
    <row r="3" spans="1:2" x14ac:dyDescent="0.2">
      <c r="A3" s="159" t="s">
        <v>128</v>
      </c>
      <c r="B3" s="314">
        <v>626</v>
      </c>
    </row>
    <row r="4" spans="1:2" x14ac:dyDescent="0.2">
      <c r="A4" s="159" t="s">
        <v>129</v>
      </c>
      <c r="B4" s="314">
        <v>653</v>
      </c>
    </row>
    <row r="5" spans="1:2" x14ac:dyDescent="0.2">
      <c r="A5" s="159" t="s">
        <v>130</v>
      </c>
      <c r="B5" s="314">
        <v>720</v>
      </c>
    </row>
    <row r="6" spans="1:2" x14ac:dyDescent="0.2">
      <c r="A6" s="159" t="s">
        <v>131</v>
      </c>
      <c r="B6" s="314">
        <v>753</v>
      </c>
    </row>
    <row r="7" spans="1:2" x14ac:dyDescent="0.2">
      <c r="A7" s="159" t="s">
        <v>132</v>
      </c>
      <c r="B7" s="314">
        <v>799</v>
      </c>
    </row>
    <row r="8" spans="1:2" x14ac:dyDescent="0.2">
      <c r="A8" s="159" t="s">
        <v>133</v>
      </c>
      <c r="B8" s="314">
        <v>817</v>
      </c>
    </row>
    <row r="9" spans="1:2" x14ac:dyDescent="0.2">
      <c r="A9" s="159" t="s">
        <v>134</v>
      </c>
      <c r="B9" s="314">
        <v>872</v>
      </c>
    </row>
    <row r="10" spans="1:2" x14ac:dyDescent="0.2">
      <c r="A10" s="159" t="s">
        <v>135</v>
      </c>
      <c r="B10" s="314">
        <v>903</v>
      </c>
    </row>
    <row r="11" spans="1:2" x14ac:dyDescent="0.2">
      <c r="A11" s="159" t="s">
        <v>136</v>
      </c>
      <c r="B11" s="314">
        <v>916</v>
      </c>
    </row>
    <row r="12" spans="1:2" x14ac:dyDescent="0.2">
      <c r="A12" s="159" t="s">
        <v>137</v>
      </c>
      <c r="B12" s="314">
        <v>943</v>
      </c>
    </row>
    <row r="13" spans="1:2" x14ac:dyDescent="0.2">
      <c r="A13" s="159" t="s">
        <v>138</v>
      </c>
      <c r="B13" s="314">
        <v>947</v>
      </c>
    </row>
    <row r="14" spans="1:2" x14ac:dyDescent="0.2">
      <c r="A14" s="159" t="s">
        <v>139</v>
      </c>
      <c r="B14" s="314">
        <v>1017</v>
      </c>
    </row>
    <row r="15" spans="1:2" x14ac:dyDescent="0.2">
      <c r="A15" s="159" t="s">
        <v>140</v>
      </c>
      <c r="B15" s="314">
        <v>1099</v>
      </c>
    </row>
    <row r="16" spans="1:2" x14ac:dyDescent="0.2">
      <c r="A16" s="159" t="s">
        <v>141</v>
      </c>
      <c r="B16" s="314">
        <v>1197</v>
      </c>
    </row>
    <row r="17" spans="1:2" x14ac:dyDescent="0.2">
      <c r="A17" s="159" t="s">
        <v>142</v>
      </c>
      <c r="B17" s="314">
        <v>1220</v>
      </c>
    </row>
    <row r="18" spans="1:2" x14ac:dyDescent="0.2">
      <c r="A18" s="159" t="s">
        <v>143</v>
      </c>
      <c r="B18" s="314">
        <v>1234</v>
      </c>
    </row>
    <row r="19" spans="1:2" x14ac:dyDescent="0.2">
      <c r="A19" s="159" t="s">
        <v>144</v>
      </c>
      <c r="B19" s="314">
        <v>1469</v>
      </c>
    </row>
    <row r="20" spans="1:2" x14ac:dyDescent="0.2">
      <c r="A20" s="159" t="s">
        <v>145</v>
      </c>
      <c r="B20" s="314">
        <v>1512</v>
      </c>
    </row>
    <row r="21" spans="1:2" x14ac:dyDescent="0.2">
      <c r="A21" s="159" t="s">
        <v>146</v>
      </c>
      <c r="B21" s="314">
        <v>1605</v>
      </c>
    </row>
    <row r="22" spans="1:2" x14ac:dyDescent="0.2">
      <c r="A22" s="159" t="s">
        <v>147</v>
      </c>
      <c r="B22" s="314">
        <v>1628</v>
      </c>
    </row>
    <row r="23" spans="1:2" x14ac:dyDescent="0.2">
      <c r="A23" s="159" t="s">
        <v>148</v>
      </c>
      <c r="B23" s="314">
        <v>1695.82</v>
      </c>
    </row>
    <row r="29" spans="1:2" x14ac:dyDescent="0.2">
      <c r="A29" s="159"/>
      <c r="B29" s="157"/>
    </row>
    <row r="30" spans="1:2" x14ac:dyDescent="0.2">
      <c r="A30" s="159"/>
      <c r="B30" s="157"/>
    </row>
    <row r="31" spans="1:2" x14ac:dyDescent="0.2">
      <c r="A31" s="159"/>
      <c r="B31" s="157"/>
    </row>
    <row r="32" spans="1:2" x14ac:dyDescent="0.2">
      <c r="A32" s="159"/>
      <c r="B32" s="157"/>
    </row>
    <row r="33" spans="1:2" x14ac:dyDescent="0.2">
      <c r="A33" s="159"/>
      <c r="B33" s="157"/>
    </row>
    <row r="34" spans="1:2" x14ac:dyDescent="0.2">
      <c r="A34" s="159"/>
      <c r="B34" s="157"/>
    </row>
    <row r="35" spans="1:2" x14ac:dyDescent="0.2">
      <c r="A35" s="159"/>
      <c r="B35" s="157"/>
    </row>
    <row r="36" spans="1:2" x14ac:dyDescent="0.2">
      <c r="A36" s="159"/>
      <c r="B36" s="157"/>
    </row>
    <row r="37" spans="1:2" x14ac:dyDescent="0.2">
      <c r="A37" s="159"/>
      <c r="B37" s="157"/>
    </row>
    <row r="38" spans="1:2" x14ac:dyDescent="0.2">
      <c r="A38" s="159"/>
      <c r="B38" s="157"/>
    </row>
    <row r="39" spans="1:2" x14ac:dyDescent="0.2">
      <c r="A39" s="159"/>
      <c r="B39" s="157"/>
    </row>
    <row r="40" spans="1:2" x14ac:dyDescent="0.2">
      <c r="A40" s="159"/>
      <c r="B40" s="157"/>
    </row>
    <row r="41" spans="1:2" x14ac:dyDescent="0.2">
      <c r="A41" s="159"/>
      <c r="B41" s="157"/>
    </row>
    <row r="42" spans="1:2" x14ac:dyDescent="0.2">
      <c r="A42" s="159"/>
      <c r="B42" s="157"/>
    </row>
    <row r="43" spans="1:2" x14ac:dyDescent="0.2">
      <c r="A43" s="159"/>
      <c r="B43" s="157"/>
    </row>
    <row r="44" spans="1:2" x14ac:dyDescent="0.2">
      <c r="A44" s="159"/>
      <c r="B44" s="157"/>
    </row>
    <row r="45" spans="1:2" x14ac:dyDescent="0.2">
      <c r="A45" s="159"/>
      <c r="B45" s="157"/>
    </row>
    <row r="46" spans="1:2" x14ac:dyDescent="0.2">
      <c r="A46" s="159"/>
      <c r="B46" s="157"/>
    </row>
    <row r="47" spans="1:2" x14ac:dyDescent="0.2">
      <c r="A47" s="159"/>
      <c r="B47" s="157"/>
    </row>
    <row r="48" spans="1:2" x14ac:dyDescent="0.2">
      <c r="A48" s="159"/>
      <c r="B48" s="157"/>
    </row>
    <row r="49" spans="1:2" x14ac:dyDescent="0.2">
      <c r="A49" s="159"/>
      <c r="B49" s="160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18"/>
  <dimension ref="A1:L24"/>
  <sheetViews>
    <sheetView zoomScaleNormal="100" workbookViewId="0"/>
  </sheetViews>
  <sheetFormatPr defaultRowHeight="11.25" x14ac:dyDescent="0.2"/>
  <cols>
    <col min="1" max="1" width="12.5703125" style="119" customWidth="1"/>
    <col min="2" max="3" width="22.7109375" style="119" customWidth="1"/>
    <col min="4" max="11" width="9.140625" style="119"/>
    <col min="12" max="12" width="9.5703125" style="119" bestFit="1" customWidth="1"/>
    <col min="13" max="248" width="9.140625" style="119"/>
    <col min="249" max="249" width="7.140625" style="119" customWidth="1"/>
    <col min="250" max="250" width="21.85546875" style="119" customWidth="1"/>
    <col min="251" max="251" width="18.85546875" style="119" customWidth="1"/>
    <col min="252" max="264" width="9.140625" style="119"/>
    <col min="265" max="265" width="9.5703125" style="119" bestFit="1" customWidth="1"/>
    <col min="266" max="504" width="9.140625" style="119"/>
    <col min="505" max="505" width="7.140625" style="119" customWidth="1"/>
    <col min="506" max="506" width="21.85546875" style="119" customWidth="1"/>
    <col min="507" max="507" width="18.85546875" style="119" customWidth="1"/>
    <col min="508" max="520" width="9.140625" style="119"/>
    <col min="521" max="521" width="9.5703125" style="119" bestFit="1" customWidth="1"/>
    <col min="522" max="760" width="9.140625" style="119"/>
    <col min="761" max="761" width="7.140625" style="119" customWidth="1"/>
    <col min="762" max="762" width="21.85546875" style="119" customWidth="1"/>
    <col min="763" max="763" width="18.85546875" style="119" customWidth="1"/>
    <col min="764" max="776" width="9.140625" style="119"/>
    <col min="777" max="777" width="9.5703125" style="119" bestFit="1" customWidth="1"/>
    <col min="778" max="1016" width="9.140625" style="119"/>
    <col min="1017" max="1017" width="7.140625" style="119" customWidth="1"/>
    <col min="1018" max="1018" width="21.85546875" style="119" customWidth="1"/>
    <col min="1019" max="1019" width="18.85546875" style="119" customWidth="1"/>
    <col min="1020" max="1032" width="9.140625" style="119"/>
    <col min="1033" max="1033" width="9.5703125" style="119" bestFit="1" customWidth="1"/>
    <col min="1034" max="1272" width="9.140625" style="119"/>
    <col min="1273" max="1273" width="7.140625" style="119" customWidth="1"/>
    <col min="1274" max="1274" width="21.85546875" style="119" customWidth="1"/>
    <col min="1275" max="1275" width="18.85546875" style="119" customWidth="1"/>
    <col min="1276" max="1288" width="9.140625" style="119"/>
    <col min="1289" max="1289" width="9.5703125" style="119" bestFit="1" customWidth="1"/>
    <col min="1290" max="1528" width="9.140625" style="119"/>
    <col min="1529" max="1529" width="7.140625" style="119" customWidth="1"/>
    <col min="1530" max="1530" width="21.85546875" style="119" customWidth="1"/>
    <col min="1531" max="1531" width="18.85546875" style="119" customWidth="1"/>
    <col min="1532" max="1544" width="9.140625" style="119"/>
    <col min="1545" max="1545" width="9.5703125" style="119" bestFit="1" customWidth="1"/>
    <col min="1546" max="1784" width="9.140625" style="119"/>
    <col min="1785" max="1785" width="7.140625" style="119" customWidth="1"/>
    <col min="1786" max="1786" width="21.85546875" style="119" customWidth="1"/>
    <col min="1787" max="1787" width="18.85546875" style="119" customWidth="1"/>
    <col min="1788" max="1800" width="9.140625" style="119"/>
    <col min="1801" max="1801" width="9.5703125" style="119" bestFit="1" customWidth="1"/>
    <col min="1802" max="2040" width="9.140625" style="119"/>
    <col min="2041" max="2041" width="7.140625" style="119" customWidth="1"/>
    <col min="2042" max="2042" width="21.85546875" style="119" customWidth="1"/>
    <col min="2043" max="2043" width="18.85546875" style="119" customWidth="1"/>
    <col min="2044" max="2056" width="9.140625" style="119"/>
    <col min="2057" max="2057" width="9.5703125" style="119" bestFit="1" customWidth="1"/>
    <col min="2058" max="2296" width="9.140625" style="119"/>
    <col min="2297" max="2297" width="7.140625" style="119" customWidth="1"/>
    <col min="2298" max="2298" width="21.85546875" style="119" customWidth="1"/>
    <col min="2299" max="2299" width="18.85546875" style="119" customWidth="1"/>
    <col min="2300" max="2312" width="9.140625" style="119"/>
    <col min="2313" max="2313" width="9.5703125" style="119" bestFit="1" customWidth="1"/>
    <col min="2314" max="2552" width="9.140625" style="119"/>
    <col min="2553" max="2553" width="7.140625" style="119" customWidth="1"/>
    <col min="2554" max="2554" width="21.85546875" style="119" customWidth="1"/>
    <col min="2555" max="2555" width="18.85546875" style="119" customWidth="1"/>
    <col min="2556" max="2568" width="9.140625" style="119"/>
    <col min="2569" max="2569" width="9.5703125" style="119" bestFit="1" customWidth="1"/>
    <col min="2570" max="2808" width="9.140625" style="119"/>
    <col min="2809" max="2809" width="7.140625" style="119" customWidth="1"/>
    <col min="2810" max="2810" width="21.85546875" style="119" customWidth="1"/>
    <col min="2811" max="2811" width="18.85546875" style="119" customWidth="1"/>
    <col min="2812" max="2824" width="9.140625" style="119"/>
    <col min="2825" max="2825" width="9.5703125" style="119" bestFit="1" customWidth="1"/>
    <col min="2826" max="3064" width="9.140625" style="119"/>
    <col min="3065" max="3065" width="7.140625" style="119" customWidth="1"/>
    <col min="3066" max="3066" width="21.85546875" style="119" customWidth="1"/>
    <col min="3067" max="3067" width="18.85546875" style="119" customWidth="1"/>
    <col min="3068" max="3080" width="9.140625" style="119"/>
    <col min="3081" max="3081" width="9.5703125" style="119" bestFit="1" customWidth="1"/>
    <col min="3082" max="3320" width="9.140625" style="119"/>
    <col min="3321" max="3321" width="7.140625" style="119" customWidth="1"/>
    <col min="3322" max="3322" width="21.85546875" style="119" customWidth="1"/>
    <col min="3323" max="3323" width="18.85546875" style="119" customWidth="1"/>
    <col min="3324" max="3336" width="9.140625" style="119"/>
    <col min="3337" max="3337" width="9.5703125" style="119" bestFit="1" customWidth="1"/>
    <col min="3338" max="3576" width="9.140625" style="119"/>
    <col min="3577" max="3577" width="7.140625" style="119" customWidth="1"/>
    <col min="3578" max="3578" width="21.85546875" style="119" customWidth="1"/>
    <col min="3579" max="3579" width="18.85546875" style="119" customWidth="1"/>
    <col min="3580" max="3592" width="9.140625" style="119"/>
    <col min="3593" max="3593" width="9.5703125" style="119" bestFit="1" customWidth="1"/>
    <col min="3594" max="3832" width="9.140625" style="119"/>
    <col min="3833" max="3833" width="7.140625" style="119" customWidth="1"/>
    <col min="3834" max="3834" width="21.85546875" style="119" customWidth="1"/>
    <col min="3835" max="3835" width="18.85546875" style="119" customWidth="1"/>
    <col min="3836" max="3848" width="9.140625" style="119"/>
    <col min="3849" max="3849" width="9.5703125" style="119" bestFit="1" customWidth="1"/>
    <col min="3850" max="4088" width="9.140625" style="119"/>
    <col min="4089" max="4089" width="7.140625" style="119" customWidth="1"/>
    <col min="4090" max="4090" width="21.85546875" style="119" customWidth="1"/>
    <col min="4091" max="4091" width="18.85546875" style="119" customWidth="1"/>
    <col min="4092" max="4104" width="9.140625" style="119"/>
    <col min="4105" max="4105" width="9.5703125" style="119" bestFit="1" customWidth="1"/>
    <col min="4106" max="4344" width="9.140625" style="119"/>
    <col min="4345" max="4345" width="7.140625" style="119" customWidth="1"/>
    <col min="4346" max="4346" width="21.85546875" style="119" customWidth="1"/>
    <col min="4347" max="4347" width="18.85546875" style="119" customWidth="1"/>
    <col min="4348" max="4360" width="9.140625" style="119"/>
    <col min="4361" max="4361" width="9.5703125" style="119" bestFit="1" customWidth="1"/>
    <col min="4362" max="4600" width="9.140625" style="119"/>
    <col min="4601" max="4601" width="7.140625" style="119" customWidth="1"/>
    <col min="4602" max="4602" width="21.85546875" style="119" customWidth="1"/>
    <col min="4603" max="4603" width="18.85546875" style="119" customWidth="1"/>
    <col min="4604" max="4616" width="9.140625" style="119"/>
    <col min="4617" max="4617" width="9.5703125" style="119" bestFit="1" customWidth="1"/>
    <col min="4618" max="4856" width="9.140625" style="119"/>
    <col min="4857" max="4857" width="7.140625" style="119" customWidth="1"/>
    <col min="4858" max="4858" width="21.85546875" style="119" customWidth="1"/>
    <col min="4859" max="4859" width="18.85546875" style="119" customWidth="1"/>
    <col min="4860" max="4872" width="9.140625" style="119"/>
    <col min="4873" max="4873" width="9.5703125" style="119" bestFit="1" customWidth="1"/>
    <col min="4874" max="5112" width="9.140625" style="119"/>
    <col min="5113" max="5113" width="7.140625" style="119" customWidth="1"/>
    <col min="5114" max="5114" width="21.85546875" style="119" customWidth="1"/>
    <col min="5115" max="5115" width="18.85546875" style="119" customWidth="1"/>
    <col min="5116" max="5128" width="9.140625" style="119"/>
    <col min="5129" max="5129" width="9.5703125" style="119" bestFit="1" customWidth="1"/>
    <col min="5130" max="5368" width="9.140625" style="119"/>
    <col min="5369" max="5369" width="7.140625" style="119" customWidth="1"/>
    <col min="5370" max="5370" width="21.85546875" style="119" customWidth="1"/>
    <col min="5371" max="5371" width="18.85546875" style="119" customWidth="1"/>
    <col min="5372" max="5384" width="9.140625" style="119"/>
    <col min="5385" max="5385" width="9.5703125" style="119" bestFit="1" customWidth="1"/>
    <col min="5386" max="5624" width="9.140625" style="119"/>
    <col min="5625" max="5625" width="7.140625" style="119" customWidth="1"/>
    <col min="5626" max="5626" width="21.85546875" style="119" customWidth="1"/>
    <col min="5627" max="5627" width="18.85546875" style="119" customWidth="1"/>
    <col min="5628" max="5640" width="9.140625" style="119"/>
    <col min="5641" max="5641" width="9.5703125" style="119" bestFit="1" customWidth="1"/>
    <col min="5642" max="5880" width="9.140625" style="119"/>
    <col min="5881" max="5881" width="7.140625" style="119" customWidth="1"/>
    <col min="5882" max="5882" width="21.85546875" style="119" customWidth="1"/>
    <col min="5883" max="5883" width="18.85546875" style="119" customWidth="1"/>
    <col min="5884" max="5896" width="9.140625" style="119"/>
    <col min="5897" max="5897" width="9.5703125" style="119" bestFit="1" customWidth="1"/>
    <col min="5898" max="6136" width="9.140625" style="119"/>
    <col min="6137" max="6137" width="7.140625" style="119" customWidth="1"/>
    <col min="6138" max="6138" width="21.85546875" style="119" customWidth="1"/>
    <col min="6139" max="6139" width="18.85546875" style="119" customWidth="1"/>
    <col min="6140" max="6152" width="9.140625" style="119"/>
    <col min="6153" max="6153" width="9.5703125" style="119" bestFit="1" customWidth="1"/>
    <col min="6154" max="6392" width="9.140625" style="119"/>
    <col min="6393" max="6393" width="7.140625" style="119" customWidth="1"/>
    <col min="6394" max="6394" width="21.85546875" style="119" customWidth="1"/>
    <col min="6395" max="6395" width="18.85546875" style="119" customWidth="1"/>
    <col min="6396" max="6408" width="9.140625" style="119"/>
    <col min="6409" max="6409" width="9.5703125" style="119" bestFit="1" customWidth="1"/>
    <col min="6410" max="6648" width="9.140625" style="119"/>
    <col min="6649" max="6649" width="7.140625" style="119" customWidth="1"/>
    <col min="6650" max="6650" width="21.85546875" style="119" customWidth="1"/>
    <col min="6651" max="6651" width="18.85546875" style="119" customWidth="1"/>
    <col min="6652" max="6664" width="9.140625" style="119"/>
    <col min="6665" max="6665" width="9.5703125" style="119" bestFit="1" customWidth="1"/>
    <col min="6666" max="6904" width="9.140625" style="119"/>
    <col min="6905" max="6905" width="7.140625" style="119" customWidth="1"/>
    <col min="6906" max="6906" width="21.85546875" style="119" customWidth="1"/>
    <col min="6907" max="6907" width="18.85546875" style="119" customWidth="1"/>
    <col min="6908" max="6920" width="9.140625" style="119"/>
    <col min="6921" max="6921" width="9.5703125" style="119" bestFit="1" customWidth="1"/>
    <col min="6922" max="7160" width="9.140625" style="119"/>
    <col min="7161" max="7161" width="7.140625" style="119" customWidth="1"/>
    <col min="7162" max="7162" width="21.85546875" style="119" customWidth="1"/>
    <col min="7163" max="7163" width="18.85546875" style="119" customWidth="1"/>
    <col min="7164" max="7176" width="9.140625" style="119"/>
    <col min="7177" max="7177" width="9.5703125" style="119" bestFit="1" customWidth="1"/>
    <col min="7178" max="7416" width="9.140625" style="119"/>
    <col min="7417" max="7417" width="7.140625" style="119" customWidth="1"/>
    <col min="7418" max="7418" width="21.85546875" style="119" customWidth="1"/>
    <col min="7419" max="7419" width="18.85546875" style="119" customWidth="1"/>
    <col min="7420" max="7432" width="9.140625" style="119"/>
    <col min="7433" max="7433" width="9.5703125" style="119" bestFit="1" customWidth="1"/>
    <col min="7434" max="7672" width="9.140625" style="119"/>
    <col min="7673" max="7673" width="7.140625" style="119" customWidth="1"/>
    <col min="7674" max="7674" width="21.85546875" style="119" customWidth="1"/>
    <col min="7675" max="7675" width="18.85546875" style="119" customWidth="1"/>
    <col min="7676" max="7688" width="9.140625" style="119"/>
    <col min="7689" max="7689" width="9.5703125" style="119" bestFit="1" customWidth="1"/>
    <col min="7690" max="7928" width="9.140625" style="119"/>
    <col min="7929" max="7929" width="7.140625" style="119" customWidth="1"/>
    <col min="7930" max="7930" width="21.85546875" style="119" customWidth="1"/>
    <col min="7931" max="7931" width="18.85546875" style="119" customWidth="1"/>
    <col min="7932" max="7944" width="9.140625" style="119"/>
    <col min="7945" max="7945" width="9.5703125" style="119" bestFit="1" customWidth="1"/>
    <col min="7946" max="8184" width="9.140625" style="119"/>
    <col min="8185" max="8185" width="7.140625" style="119" customWidth="1"/>
    <col min="8186" max="8186" width="21.85546875" style="119" customWidth="1"/>
    <col min="8187" max="8187" width="18.85546875" style="119" customWidth="1"/>
    <col min="8188" max="8200" width="9.140625" style="119"/>
    <col min="8201" max="8201" width="9.5703125" style="119" bestFit="1" customWidth="1"/>
    <col min="8202" max="8440" width="9.140625" style="119"/>
    <col min="8441" max="8441" width="7.140625" style="119" customWidth="1"/>
    <col min="8442" max="8442" width="21.85546875" style="119" customWidth="1"/>
    <col min="8443" max="8443" width="18.85546875" style="119" customWidth="1"/>
    <col min="8444" max="8456" width="9.140625" style="119"/>
    <col min="8457" max="8457" width="9.5703125" style="119" bestFit="1" customWidth="1"/>
    <col min="8458" max="8696" width="9.140625" style="119"/>
    <col min="8697" max="8697" width="7.140625" style="119" customWidth="1"/>
    <col min="8698" max="8698" width="21.85546875" style="119" customWidth="1"/>
    <col min="8699" max="8699" width="18.85546875" style="119" customWidth="1"/>
    <col min="8700" max="8712" width="9.140625" style="119"/>
    <col min="8713" max="8713" width="9.5703125" style="119" bestFit="1" customWidth="1"/>
    <col min="8714" max="8952" width="9.140625" style="119"/>
    <col min="8953" max="8953" width="7.140625" style="119" customWidth="1"/>
    <col min="8954" max="8954" width="21.85546875" style="119" customWidth="1"/>
    <col min="8955" max="8955" width="18.85546875" style="119" customWidth="1"/>
    <col min="8956" max="8968" width="9.140625" style="119"/>
    <col min="8969" max="8969" width="9.5703125" style="119" bestFit="1" customWidth="1"/>
    <col min="8970" max="9208" width="9.140625" style="119"/>
    <col min="9209" max="9209" width="7.140625" style="119" customWidth="1"/>
    <col min="9210" max="9210" width="21.85546875" style="119" customWidth="1"/>
    <col min="9211" max="9211" width="18.85546875" style="119" customWidth="1"/>
    <col min="9212" max="9224" width="9.140625" style="119"/>
    <col min="9225" max="9225" width="9.5703125" style="119" bestFit="1" customWidth="1"/>
    <col min="9226" max="9464" width="9.140625" style="119"/>
    <col min="9465" max="9465" width="7.140625" style="119" customWidth="1"/>
    <col min="9466" max="9466" width="21.85546875" style="119" customWidth="1"/>
    <col min="9467" max="9467" width="18.85546875" style="119" customWidth="1"/>
    <col min="9468" max="9480" width="9.140625" style="119"/>
    <col min="9481" max="9481" width="9.5703125" style="119" bestFit="1" customWidth="1"/>
    <col min="9482" max="9720" width="9.140625" style="119"/>
    <col min="9721" max="9721" width="7.140625" style="119" customWidth="1"/>
    <col min="9722" max="9722" width="21.85546875" style="119" customWidth="1"/>
    <col min="9723" max="9723" width="18.85546875" style="119" customWidth="1"/>
    <col min="9724" max="9736" width="9.140625" style="119"/>
    <col min="9737" max="9737" width="9.5703125" style="119" bestFit="1" customWidth="1"/>
    <col min="9738" max="9976" width="9.140625" style="119"/>
    <col min="9977" max="9977" width="7.140625" style="119" customWidth="1"/>
    <col min="9978" max="9978" width="21.85546875" style="119" customWidth="1"/>
    <col min="9979" max="9979" width="18.85546875" style="119" customWidth="1"/>
    <col min="9980" max="9992" width="9.140625" style="119"/>
    <col min="9993" max="9993" width="9.5703125" style="119" bestFit="1" customWidth="1"/>
    <col min="9994" max="10232" width="9.140625" style="119"/>
    <col min="10233" max="10233" width="7.140625" style="119" customWidth="1"/>
    <col min="10234" max="10234" width="21.85546875" style="119" customWidth="1"/>
    <col min="10235" max="10235" width="18.85546875" style="119" customWidth="1"/>
    <col min="10236" max="10248" width="9.140625" style="119"/>
    <col min="10249" max="10249" width="9.5703125" style="119" bestFit="1" customWidth="1"/>
    <col min="10250" max="10488" width="9.140625" style="119"/>
    <col min="10489" max="10489" width="7.140625" style="119" customWidth="1"/>
    <col min="10490" max="10490" width="21.85546875" style="119" customWidth="1"/>
    <col min="10491" max="10491" width="18.85546875" style="119" customWidth="1"/>
    <col min="10492" max="10504" width="9.140625" style="119"/>
    <col min="10505" max="10505" width="9.5703125" style="119" bestFit="1" customWidth="1"/>
    <col min="10506" max="10744" width="9.140625" style="119"/>
    <col min="10745" max="10745" width="7.140625" style="119" customWidth="1"/>
    <col min="10746" max="10746" width="21.85546875" style="119" customWidth="1"/>
    <col min="10747" max="10747" width="18.85546875" style="119" customWidth="1"/>
    <col min="10748" max="10760" width="9.140625" style="119"/>
    <col min="10761" max="10761" width="9.5703125" style="119" bestFit="1" customWidth="1"/>
    <col min="10762" max="11000" width="9.140625" style="119"/>
    <col min="11001" max="11001" width="7.140625" style="119" customWidth="1"/>
    <col min="11002" max="11002" width="21.85546875" style="119" customWidth="1"/>
    <col min="11003" max="11003" width="18.85546875" style="119" customWidth="1"/>
    <col min="11004" max="11016" width="9.140625" style="119"/>
    <col min="11017" max="11017" width="9.5703125" style="119" bestFit="1" customWidth="1"/>
    <col min="11018" max="11256" width="9.140625" style="119"/>
    <col min="11257" max="11257" width="7.140625" style="119" customWidth="1"/>
    <col min="11258" max="11258" width="21.85546875" style="119" customWidth="1"/>
    <col min="11259" max="11259" width="18.85546875" style="119" customWidth="1"/>
    <col min="11260" max="11272" width="9.140625" style="119"/>
    <col min="11273" max="11273" width="9.5703125" style="119" bestFit="1" customWidth="1"/>
    <col min="11274" max="11512" width="9.140625" style="119"/>
    <col min="11513" max="11513" width="7.140625" style="119" customWidth="1"/>
    <col min="11514" max="11514" width="21.85546875" style="119" customWidth="1"/>
    <col min="11515" max="11515" width="18.85546875" style="119" customWidth="1"/>
    <col min="11516" max="11528" width="9.140625" style="119"/>
    <col min="11529" max="11529" width="9.5703125" style="119" bestFit="1" customWidth="1"/>
    <col min="11530" max="11768" width="9.140625" style="119"/>
    <col min="11769" max="11769" width="7.140625" style="119" customWidth="1"/>
    <col min="11770" max="11770" width="21.85546875" style="119" customWidth="1"/>
    <col min="11771" max="11771" width="18.85546875" style="119" customWidth="1"/>
    <col min="11772" max="11784" width="9.140625" style="119"/>
    <col min="11785" max="11785" width="9.5703125" style="119" bestFit="1" customWidth="1"/>
    <col min="11786" max="12024" width="9.140625" style="119"/>
    <col min="12025" max="12025" width="7.140625" style="119" customWidth="1"/>
    <col min="12026" max="12026" width="21.85546875" style="119" customWidth="1"/>
    <col min="12027" max="12027" width="18.85546875" style="119" customWidth="1"/>
    <col min="12028" max="12040" width="9.140625" style="119"/>
    <col min="12041" max="12041" width="9.5703125" style="119" bestFit="1" customWidth="1"/>
    <col min="12042" max="12280" width="9.140625" style="119"/>
    <col min="12281" max="12281" width="7.140625" style="119" customWidth="1"/>
    <col min="12282" max="12282" width="21.85546875" style="119" customWidth="1"/>
    <col min="12283" max="12283" width="18.85546875" style="119" customWidth="1"/>
    <col min="12284" max="12296" width="9.140625" style="119"/>
    <col min="12297" max="12297" width="9.5703125" style="119" bestFit="1" customWidth="1"/>
    <col min="12298" max="12536" width="9.140625" style="119"/>
    <col min="12537" max="12537" width="7.140625" style="119" customWidth="1"/>
    <col min="12538" max="12538" width="21.85546875" style="119" customWidth="1"/>
    <col min="12539" max="12539" width="18.85546875" style="119" customWidth="1"/>
    <col min="12540" max="12552" width="9.140625" style="119"/>
    <col min="12553" max="12553" width="9.5703125" style="119" bestFit="1" customWidth="1"/>
    <col min="12554" max="12792" width="9.140625" style="119"/>
    <col min="12793" max="12793" width="7.140625" style="119" customWidth="1"/>
    <col min="12794" max="12794" width="21.85546875" style="119" customWidth="1"/>
    <col min="12795" max="12795" width="18.85546875" style="119" customWidth="1"/>
    <col min="12796" max="12808" width="9.140625" style="119"/>
    <col min="12809" max="12809" width="9.5703125" style="119" bestFit="1" customWidth="1"/>
    <col min="12810" max="13048" width="9.140625" style="119"/>
    <col min="13049" max="13049" width="7.140625" style="119" customWidth="1"/>
    <col min="13050" max="13050" width="21.85546875" style="119" customWidth="1"/>
    <col min="13051" max="13051" width="18.85546875" style="119" customWidth="1"/>
    <col min="13052" max="13064" width="9.140625" style="119"/>
    <col min="13065" max="13065" width="9.5703125" style="119" bestFit="1" customWidth="1"/>
    <col min="13066" max="13304" width="9.140625" style="119"/>
    <col min="13305" max="13305" width="7.140625" style="119" customWidth="1"/>
    <col min="13306" max="13306" width="21.85546875" style="119" customWidth="1"/>
    <col min="13307" max="13307" width="18.85546875" style="119" customWidth="1"/>
    <col min="13308" max="13320" width="9.140625" style="119"/>
    <col min="13321" max="13321" width="9.5703125" style="119" bestFit="1" customWidth="1"/>
    <col min="13322" max="13560" width="9.140625" style="119"/>
    <col min="13561" max="13561" width="7.140625" style="119" customWidth="1"/>
    <col min="13562" max="13562" width="21.85546875" style="119" customWidth="1"/>
    <col min="13563" max="13563" width="18.85546875" style="119" customWidth="1"/>
    <col min="13564" max="13576" width="9.140625" style="119"/>
    <col min="13577" max="13577" width="9.5703125" style="119" bestFit="1" customWidth="1"/>
    <col min="13578" max="13816" width="9.140625" style="119"/>
    <col min="13817" max="13817" width="7.140625" style="119" customWidth="1"/>
    <col min="13818" max="13818" width="21.85546875" style="119" customWidth="1"/>
    <col min="13819" max="13819" width="18.85546875" style="119" customWidth="1"/>
    <col min="13820" max="13832" width="9.140625" style="119"/>
    <col min="13833" max="13833" width="9.5703125" style="119" bestFit="1" customWidth="1"/>
    <col min="13834" max="14072" width="9.140625" style="119"/>
    <col min="14073" max="14073" width="7.140625" style="119" customWidth="1"/>
    <col min="14074" max="14074" width="21.85546875" style="119" customWidth="1"/>
    <col min="14075" max="14075" width="18.85546875" style="119" customWidth="1"/>
    <col min="14076" max="14088" width="9.140625" style="119"/>
    <col min="14089" max="14089" width="9.5703125" style="119" bestFit="1" customWidth="1"/>
    <col min="14090" max="14328" width="9.140625" style="119"/>
    <col min="14329" max="14329" width="7.140625" style="119" customWidth="1"/>
    <col min="14330" max="14330" width="21.85546875" style="119" customWidth="1"/>
    <col min="14331" max="14331" width="18.85546875" style="119" customWidth="1"/>
    <col min="14332" max="14344" width="9.140625" style="119"/>
    <col min="14345" max="14345" width="9.5703125" style="119" bestFit="1" customWidth="1"/>
    <col min="14346" max="14584" width="9.140625" style="119"/>
    <col min="14585" max="14585" width="7.140625" style="119" customWidth="1"/>
    <col min="14586" max="14586" width="21.85546875" style="119" customWidth="1"/>
    <col min="14587" max="14587" width="18.85546875" style="119" customWidth="1"/>
    <col min="14588" max="14600" width="9.140625" style="119"/>
    <col min="14601" max="14601" width="9.5703125" style="119" bestFit="1" customWidth="1"/>
    <col min="14602" max="14840" width="9.140625" style="119"/>
    <col min="14841" max="14841" width="7.140625" style="119" customWidth="1"/>
    <col min="14842" max="14842" width="21.85546875" style="119" customWidth="1"/>
    <col min="14843" max="14843" width="18.85546875" style="119" customWidth="1"/>
    <col min="14844" max="14856" width="9.140625" style="119"/>
    <col min="14857" max="14857" width="9.5703125" style="119" bestFit="1" customWidth="1"/>
    <col min="14858" max="15096" width="9.140625" style="119"/>
    <col min="15097" max="15097" width="7.140625" style="119" customWidth="1"/>
    <col min="15098" max="15098" width="21.85546875" style="119" customWidth="1"/>
    <col min="15099" max="15099" width="18.85546875" style="119" customWidth="1"/>
    <col min="15100" max="15112" width="9.140625" style="119"/>
    <col min="15113" max="15113" width="9.5703125" style="119" bestFit="1" customWidth="1"/>
    <col min="15114" max="15352" width="9.140625" style="119"/>
    <col min="15353" max="15353" width="7.140625" style="119" customWidth="1"/>
    <col min="15354" max="15354" width="21.85546875" style="119" customWidth="1"/>
    <col min="15355" max="15355" width="18.85546875" style="119" customWidth="1"/>
    <col min="15356" max="15368" width="9.140625" style="119"/>
    <col min="15369" max="15369" width="9.5703125" style="119" bestFit="1" customWidth="1"/>
    <col min="15370" max="15608" width="9.140625" style="119"/>
    <col min="15609" max="15609" width="7.140625" style="119" customWidth="1"/>
    <col min="15610" max="15610" width="21.85546875" style="119" customWidth="1"/>
    <col min="15611" max="15611" width="18.85546875" style="119" customWidth="1"/>
    <col min="15612" max="15624" width="9.140625" style="119"/>
    <col min="15625" max="15625" width="9.5703125" style="119" bestFit="1" customWidth="1"/>
    <col min="15626" max="15864" width="9.140625" style="119"/>
    <col min="15865" max="15865" width="7.140625" style="119" customWidth="1"/>
    <col min="15866" max="15866" width="21.85546875" style="119" customWidth="1"/>
    <col min="15867" max="15867" width="18.85546875" style="119" customWidth="1"/>
    <col min="15868" max="15880" width="9.140625" style="119"/>
    <col min="15881" max="15881" width="9.5703125" style="119" bestFit="1" customWidth="1"/>
    <col min="15882" max="16120" width="9.140625" style="119"/>
    <col min="16121" max="16121" width="7.140625" style="119" customWidth="1"/>
    <col min="16122" max="16122" width="21.85546875" style="119" customWidth="1"/>
    <col min="16123" max="16123" width="18.85546875" style="119" customWidth="1"/>
    <col min="16124" max="16136" width="9.140625" style="119"/>
    <col min="16137" max="16137" width="9.5703125" style="119" bestFit="1" customWidth="1"/>
    <col min="16138" max="16384" width="9.140625" style="119"/>
  </cols>
  <sheetData>
    <row r="1" spans="1:8" ht="20.100000000000001" customHeight="1" x14ac:dyDescent="0.2">
      <c r="A1" s="227" t="s">
        <v>2</v>
      </c>
      <c r="B1" s="143"/>
    </row>
    <row r="2" spans="1:8" ht="51.75" customHeight="1" x14ac:dyDescent="0.2">
      <c r="A2" s="257" t="s">
        <v>270</v>
      </c>
      <c r="B2" s="144" t="s">
        <v>399</v>
      </c>
      <c r="C2" s="258" t="s">
        <v>149</v>
      </c>
      <c r="E2" s="145"/>
      <c r="F2" s="146"/>
      <c r="G2" s="145"/>
      <c r="H2" s="147"/>
    </row>
    <row r="3" spans="1:8" x14ac:dyDescent="0.2">
      <c r="A3" s="119" t="s">
        <v>150</v>
      </c>
      <c r="B3" s="148">
        <v>454.79500000000002</v>
      </c>
      <c r="C3" s="149">
        <v>5.8</v>
      </c>
      <c r="E3" s="150"/>
      <c r="F3" s="151"/>
      <c r="G3" s="150"/>
      <c r="H3" s="152"/>
    </row>
    <row r="4" spans="1:8" x14ac:dyDescent="0.2">
      <c r="A4" s="119" t="s">
        <v>151</v>
      </c>
      <c r="B4" s="148">
        <v>526.84400000000005</v>
      </c>
      <c r="C4" s="149">
        <v>21.1</v>
      </c>
      <c r="E4" s="150"/>
      <c r="F4" s="151"/>
      <c r="G4" s="150"/>
      <c r="H4" s="152"/>
    </row>
    <row r="5" spans="1:8" x14ac:dyDescent="0.2">
      <c r="A5" s="119" t="s">
        <v>152</v>
      </c>
      <c r="B5" s="148">
        <v>495.65699999999998</v>
      </c>
      <c r="C5" s="149">
        <v>7.8</v>
      </c>
      <c r="D5" s="130"/>
      <c r="E5" s="150"/>
      <c r="F5" s="131"/>
      <c r="G5" s="150"/>
      <c r="H5" s="152"/>
    </row>
    <row r="6" spans="1:8" x14ac:dyDescent="0.2">
      <c r="A6" s="119" t="s">
        <v>153</v>
      </c>
      <c r="B6" s="148">
        <v>492.04300000000001</v>
      </c>
      <c r="C6" s="153">
        <v>5.0999999999999996</v>
      </c>
      <c r="D6" s="154"/>
      <c r="E6" s="150"/>
      <c r="F6" s="131"/>
      <c r="G6" s="150"/>
      <c r="H6" s="152"/>
    </row>
    <row r="7" spans="1:8" x14ac:dyDescent="0.2">
      <c r="A7" s="119" t="s">
        <v>154</v>
      </c>
      <c r="B7" s="148">
        <v>481.59800000000001</v>
      </c>
      <c r="C7" s="153">
        <v>3.8</v>
      </c>
      <c r="D7" s="154"/>
      <c r="E7" s="150"/>
      <c r="F7" s="131"/>
      <c r="G7" s="150"/>
      <c r="H7" s="152"/>
    </row>
    <row r="8" spans="1:8" x14ac:dyDescent="0.2">
      <c r="A8" s="119" t="s">
        <v>155</v>
      </c>
      <c r="B8" s="148">
        <v>488.65300000000002</v>
      </c>
      <c r="C8" s="149">
        <v>3.3</v>
      </c>
      <c r="D8" s="154"/>
      <c r="E8" s="150"/>
      <c r="F8" s="131"/>
      <c r="G8" s="150"/>
      <c r="H8" s="152"/>
    </row>
    <row r="9" spans="1:8" x14ac:dyDescent="0.2">
      <c r="A9" s="119" t="s">
        <v>156</v>
      </c>
      <c r="B9" s="148">
        <v>485.21499999999997</v>
      </c>
      <c r="C9" s="149">
        <v>1.4</v>
      </c>
      <c r="D9" s="154"/>
      <c r="E9" s="150"/>
      <c r="F9" s="131"/>
      <c r="G9" s="150"/>
      <c r="H9" s="152"/>
    </row>
    <row r="10" spans="1:8" x14ac:dyDescent="0.2">
      <c r="A10" s="119" t="s">
        <v>157</v>
      </c>
      <c r="B10" s="148">
        <v>482.72199999999998</v>
      </c>
      <c r="C10" s="153">
        <v>0.8</v>
      </c>
      <c r="D10" s="154"/>
      <c r="E10" s="150"/>
      <c r="F10" s="131"/>
      <c r="G10" s="150"/>
      <c r="H10" s="152"/>
    </row>
    <row r="11" spans="1:8" x14ac:dyDescent="0.2">
      <c r="A11" s="119" t="s">
        <v>158</v>
      </c>
      <c r="B11" s="148">
        <v>488.798</v>
      </c>
      <c r="C11" s="153">
        <v>-2.2000000000000002</v>
      </c>
      <c r="E11" s="150"/>
      <c r="F11" s="131"/>
      <c r="G11" s="150"/>
      <c r="H11" s="152"/>
    </row>
    <row r="12" spans="1:8" x14ac:dyDescent="0.2">
      <c r="A12" s="119" t="s">
        <v>159</v>
      </c>
      <c r="B12" s="148">
        <v>494.87700000000001</v>
      </c>
      <c r="C12" s="149">
        <v>-2.5</v>
      </c>
    </row>
    <row r="13" spans="1:8" x14ac:dyDescent="0.2">
      <c r="A13" s="119" t="s">
        <v>160</v>
      </c>
      <c r="B13" s="148">
        <v>544.59699999999998</v>
      </c>
      <c r="C13" s="149">
        <v>-4.7</v>
      </c>
    </row>
    <row r="14" spans="1:8" x14ac:dyDescent="0.2">
      <c r="A14" s="119" t="s">
        <v>161</v>
      </c>
      <c r="B14" s="148">
        <v>563.21799999999996</v>
      </c>
      <c r="C14" s="149">
        <v>-5.3</v>
      </c>
    </row>
    <row r="15" spans="1:8" x14ac:dyDescent="0.2">
      <c r="A15" s="119" t="s">
        <v>162</v>
      </c>
      <c r="B15" s="148">
        <v>499.98</v>
      </c>
      <c r="C15" s="148">
        <v>2.5</v>
      </c>
    </row>
    <row r="16" spans="1:8" x14ac:dyDescent="0.2">
      <c r="C16" s="149"/>
    </row>
    <row r="17" spans="1:12" x14ac:dyDescent="0.2">
      <c r="C17" s="153"/>
    </row>
    <row r="18" spans="1:12" x14ac:dyDescent="0.2">
      <c r="A18" s="119" t="s">
        <v>163</v>
      </c>
      <c r="C18" s="149"/>
    </row>
    <row r="19" spans="1:12" x14ac:dyDescent="0.2">
      <c r="L19" s="155"/>
    </row>
    <row r="20" spans="1:12" x14ac:dyDescent="0.2">
      <c r="L20" s="155"/>
    </row>
    <row r="21" spans="1:12" x14ac:dyDescent="0.2">
      <c r="L21" s="155"/>
    </row>
    <row r="22" spans="1:12" x14ac:dyDescent="0.2">
      <c r="L22" s="155"/>
    </row>
    <row r="23" spans="1:12" x14ac:dyDescent="0.2">
      <c r="L23" s="155"/>
    </row>
    <row r="24" spans="1:12" x14ac:dyDescent="0.2">
      <c r="L24" s="155"/>
    </row>
  </sheetData>
  <printOptions gridLines="1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1"/>
  <dimension ref="A1:H4"/>
  <sheetViews>
    <sheetView zoomScaleNormal="100" workbookViewId="0"/>
  </sheetViews>
  <sheetFormatPr defaultRowHeight="11.25" x14ac:dyDescent="0.2"/>
  <cols>
    <col min="1" max="1" width="37.140625" style="6" customWidth="1"/>
    <col min="2" max="8" width="8.5703125" style="6" customWidth="1"/>
    <col min="9" max="16384" width="9.140625" style="6"/>
  </cols>
  <sheetData>
    <row r="1" spans="1:8" s="2" customFormat="1" ht="20.100000000000001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s="5" customFormat="1" ht="15" customHeight="1" x14ac:dyDescent="0.25">
      <c r="A2" s="3" t="s">
        <v>20</v>
      </c>
      <c r="B2" s="3">
        <v>2015</v>
      </c>
      <c r="C2" s="3">
        <v>2016</v>
      </c>
      <c r="D2" s="3">
        <v>2017</v>
      </c>
      <c r="E2" s="3">
        <v>2018</v>
      </c>
      <c r="F2" s="3">
        <v>2019</v>
      </c>
      <c r="G2" s="3">
        <v>2020</v>
      </c>
      <c r="H2" s="4">
        <v>2021</v>
      </c>
    </row>
    <row r="3" spans="1:8" x14ac:dyDescent="0.2">
      <c r="A3" s="6" t="s">
        <v>21</v>
      </c>
      <c r="B3" s="7">
        <v>95.858621351447212</v>
      </c>
      <c r="C3" s="7">
        <v>99.924505339475957</v>
      </c>
      <c r="D3" s="7">
        <v>108.33989145701243</v>
      </c>
      <c r="E3" s="7">
        <v>119.33189045021626</v>
      </c>
      <c r="F3" s="7">
        <v>134.62521492420831</v>
      </c>
      <c r="G3" s="7">
        <v>147.24708686053668</v>
      </c>
      <c r="H3" s="7">
        <v>160.02423879557543</v>
      </c>
    </row>
    <row r="4" spans="1:8" x14ac:dyDescent="0.2">
      <c r="A4" s="6" t="s">
        <v>22</v>
      </c>
      <c r="B4" s="7">
        <v>100</v>
      </c>
      <c r="C4" s="7">
        <v>103.93016753393572</v>
      </c>
      <c r="D4" s="7">
        <v>109.93185290050246</v>
      </c>
      <c r="E4" s="7">
        <v>117.78732476337146</v>
      </c>
      <c r="F4" s="7">
        <v>128.51325042808867</v>
      </c>
      <c r="G4" s="7">
        <v>136.07172437379646</v>
      </c>
      <c r="H4" s="7">
        <v>140.70328303778709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19"/>
  <dimension ref="A1:X47"/>
  <sheetViews>
    <sheetView zoomScaleNormal="100" workbookViewId="0"/>
  </sheetViews>
  <sheetFormatPr defaultRowHeight="11.25" x14ac:dyDescent="0.2"/>
  <cols>
    <col min="1" max="1" width="20.5703125" style="141" customWidth="1"/>
    <col min="2" max="3" width="25.140625" style="102" customWidth="1"/>
    <col min="4" max="14" width="9.140625" style="102"/>
    <col min="15" max="15" width="12.42578125" style="102" bestFit="1" customWidth="1"/>
    <col min="16" max="256" width="9.140625" style="102"/>
    <col min="257" max="257" width="36.7109375" style="102" customWidth="1"/>
    <col min="258" max="512" width="9.140625" style="102"/>
    <col min="513" max="513" width="36.7109375" style="102" customWidth="1"/>
    <col min="514" max="768" width="9.140625" style="102"/>
    <col min="769" max="769" width="36.7109375" style="102" customWidth="1"/>
    <col min="770" max="1024" width="9.140625" style="102"/>
    <col min="1025" max="1025" width="36.7109375" style="102" customWidth="1"/>
    <col min="1026" max="1280" width="9.140625" style="102"/>
    <col min="1281" max="1281" width="36.7109375" style="102" customWidth="1"/>
    <col min="1282" max="1536" width="9.140625" style="102"/>
    <col min="1537" max="1537" width="36.7109375" style="102" customWidth="1"/>
    <col min="1538" max="1792" width="9.140625" style="102"/>
    <col min="1793" max="1793" width="36.7109375" style="102" customWidth="1"/>
    <col min="1794" max="2048" width="9.140625" style="102"/>
    <col min="2049" max="2049" width="36.7109375" style="102" customWidth="1"/>
    <col min="2050" max="2304" width="9.140625" style="102"/>
    <col min="2305" max="2305" width="36.7109375" style="102" customWidth="1"/>
    <col min="2306" max="2560" width="9.140625" style="102"/>
    <col min="2561" max="2561" width="36.7109375" style="102" customWidth="1"/>
    <col min="2562" max="2816" width="9.140625" style="102"/>
    <col min="2817" max="2817" width="36.7109375" style="102" customWidth="1"/>
    <col min="2818" max="3072" width="9.140625" style="102"/>
    <col min="3073" max="3073" width="36.7109375" style="102" customWidth="1"/>
    <col min="3074" max="3328" width="9.140625" style="102"/>
    <col min="3329" max="3329" width="36.7109375" style="102" customWidth="1"/>
    <col min="3330" max="3584" width="9.140625" style="102"/>
    <col min="3585" max="3585" width="36.7109375" style="102" customWidth="1"/>
    <col min="3586" max="3840" width="9.140625" style="102"/>
    <col min="3841" max="3841" width="36.7109375" style="102" customWidth="1"/>
    <col min="3842" max="4096" width="9.140625" style="102"/>
    <col min="4097" max="4097" width="36.7109375" style="102" customWidth="1"/>
    <col min="4098" max="4352" width="9.140625" style="102"/>
    <col min="4353" max="4353" width="36.7109375" style="102" customWidth="1"/>
    <col min="4354" max="4608" width="9.140625" style="102"/>
    <col min="4609" max="4609" width="36.7109375" style="102" customWidth="1"/>
    <col min="4610" max="4864" width="9.140625" style="102"/>
    <col min="4865" max="4865" width="36.7109375" style="102" customWidth="1"/>
    <col min="4866" max="5120" width="9.140625" style="102"/>
    <col min="5121" max="5121" width="36.7109375" style="102" customWidth="1"/>
    <col min="5122" max="5376" width="9.140625" style="102"/>
    <col min="5377" max="5377" width="36.7109375" style="102" customWidth="1"/>
    <col min="5378" max="5632" width="9.140625" style="102"/>
    <col min="5633" max="5633" width="36.7109375" style="102" customWidth="1"/>
    <col min="5634" max="5888" width="9.140625" style="102"/>
    <col min="5889" max="5889" width="36.7109375" style="102" customWidth="1"/>
    <col min="5890" max="6144" width="9.140625" style="102"/>
    <col min="6145" max="6145" width="36.7109375" style="102" customWidth="1"/>
    <col min="6146" max="6400" width="9.140625" style="102"/>
    <col min="6401" max="6401" width="36.7109375" style="102" customWidth="1"/>
    <col min="6402" max="6656" width="9.140625" style="102"/>
    <col min="6657" max="6657" width="36.7109375" style="102" customWidth="1"/>
    <col min="6658" max="6912" width="9.140625" style="102"/>
    <col min="6913" max="6913" width="36.7109375" style="102" customWidth="1"/>
    <col min="6914" max="7168" width="9.140625" style="102"/>
    <col min="7169" max="7169" width="36.7109375" style="102" customWidth="1"/>
    <col min="7170" max="7424" width="9.140625" style="102"/>
    <col min="7425" max="7425" width="36.7109375" style="102" customWidth="1"/>
    <col min="7426" max="7680" width="9.140625" style="102"/>
    <col min="7681" max="7681" width="36.7109375" style="102" customWidth="1"/>
    <col min="7682" max="7936" width="9.140625" style="102"/>
    <col min="7937" max="7937" width="36.7109375" style="102" customWidth="1"/>
    <col min="7938" max="8192" width="9.140625" style="102"/>
    <col min="8193" max="8193" width="36.7109375" style="102" customWidth="1"/>
    <col min="8194" max="8448" width="9.140625" style="102"/>
    <col min="8449" max="8449" width="36.7109375" style="102" customWidth="1"/>
    <col min="8450" max="8704" width="9.140625" style="102"/>
    <col min="8705" max="8705" width="36.7109375" style="102" customWidth="1"/>
    <col min="8706" max="8960" width="9.140625" style="102"/>
    <col min="8961" max="8961" width="36.7109375" style="102" customWidth="1"/>
    <col min="8962" max="9216" width="9.140625" style="102"/>
    <col min="9217" max="9217" width="36.7109375" style="102" customWidth="1"/>
    <col min="9218" max="9472" width="9.140625" style="102"/>
    <col min="9473" max="9473" width="36.7109375" style="102" customWidth="1"/>
    <col min="9474" max="9728" width="9.140625" style="102"/>
    <col min="9729" max="9729" width="36.7109375" style="102" customWidth="1"/>
    <col min="9730" max="9984" width="9.140625" style="102"/>
    <col min="9985" max="9985" width="36.7109375" style="102" customWidth="1"/>
    <col min="9986" max="10240" width="9.140625" style="102"/>
    <col min="10241" max="10241" width="36.7109375" style="102" customWidth="1"/>
    <col min="10242" max="10496" width="9.140625" style="102"/>
    <col min="10497" max="10497" width="36.7109375" style="102" customWidth="1"/>
    <col min="10498" max="10752" width="9.140625" style="102"/>
    <col min="10753" max="10753" width="36.7109375" style="102" customWidth="1"/>
    <col min="10754" max="11008" width="9.140625" style="102"/>
    <col min="11009" max="11009" width="36.7109375" style="102" customWidth="1"/>
    <col min="11010" max="11264" width="9.140625" style="102"/>
    <col min="11265" max="11265" width="36.7109375" style="102" customWidth="1"/>
    <col min="11266" max="11520" width="9.140625" style="102"/>
    <col min="11521" max="11521" width="36.7109375" style="102" customWidth="1"/>
    <col min="11522" max="11776" width="9.140625" style="102"/>
    <col min="11777" max="11777" width="36.7109375" style="102" customWidth="1"/>
    <col min="11778" max="12032" width="9.140625" style="102"/>
    <col min="12033" max="12033" width="36.7109375" style="102" customWidth="1"/>
    <col min="12034" max="12288" width="9.140625" style="102"/>
    <col min="12289" max="12289" width="36.7109375" style="102" customWidth="1"/>
    <col min="12290" max="12544" width="9.140625" style="102"/>
    <col min="12545" max="12545" width="36.7109375" style="102" customWidth="1"/>
    <col min="12546" max="12800" width="9.140625" style="102"/>
    <col min="12801" max="12801" width="36.7109375" style="102" customWidth="1"/>
    <col min="12802" max="13056" width="9.140625" style="102"/>
    <col min="13057" max="13057" width="36.7109375" style="102" customWidth="1"/>
    <col min="13058" max="13312" width="9.140625" style="102"/>
    <col min="13313" max="13313" width="36.7109375" style="102" customWidth="1"/>
    <col min="13314" max="13568" width="9.140625" style="102"/>
    <col min="13569" max="13569" width="36.7109375" style="102" customWidth="1"/>
    <col min="13570" max="13824" width="9.140625" style="102"/>
    <col min="13825" max="13825" width="36.7109375" style="102" customWidth="1"/>
    <col min="13826" max="14080" width="9.140625" style="102"/>
    <col min="14081" max="14081" width="36.7109375" style="102" customWidth="1"/>
    <col min="14082" max="14336" width="9.140625" style="102"/>
    <col min="14337" max="14337" width="36.7109375" style="102" customWidth="1"/>
    <col min="14338" max="14592" width="9.140625" style="102"/>
    <col min="14593" max="14593" width="36.7109375" style="102" customWidth="1"/>
    <col min="14594" max="14848" width="9.140625" style="102"/>
    <col min="14849" max="14849" width="36.7109375" style="102" customWidth="1"/>
    <col min="14850" max="15104" width="9.140625" style="102"/>
    <col min="15105" max="15105" width="36.7109375" style="102" customWidth="1"/>
    <col min="15106" max="15360" width="9.140625" style="102"/>
    <col min="15361" max="15361" width="36.7109375" style="102" customWidth="1"/>
    <col min="15362" max="15616" width="9.140625" style="102"/>
    <col min="15617" max="15617" width="36.7109375" style="102" customWidth="1"/>
    <col min="15618" max="15872" width="9.140625" style="102"/>
    <col min="15873" max="15873" width="36.7109375" style="102" customWidth="1"/>
    <col min="15874" max="16128" width="9.140625" style="102"/>
    <col min="16129" max="16129" width="36.7109375" style="102" customWidth="1"/>
    <col min="16130" max="16384" width="9.140625" style="102"/>
  </cols>
  <sheetData>
    <row r="1" spans="1:24" ht="20.100000000000001" customHeight="1" x14ac:dyDescent="0.2">
      <c r="A1" s="226" t="s">
        <v>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136"/>
      <c r="M1" s="136"/>
      <c r="N1" s="136"/>
      <c r="O1" s="136"/>
      <c r="P1" s="103"/>
      <c r="Q1" s="103"/>
      <c r="R1" s="103"/>
    </row>
    <row r="2" spans="1:24" ht="15" customHeight="1" x14ac:dyDescent="0.2">
      <c r="A2" s="261" t="s">
        <v>164</v>
      </c>
      <c r="B2" s="259" t="s">
        <v>165</v>
      </c>
      <c r="C2" s="262" t="s">
        <v>166</v>
      </c>
    </row>
    <row r="3" spans="1:24" x14ac:dyDescent="0.2">
      <c r="A3" s="137" t="s">
        <v>167</v>
      </c>
      <c r="B3" s="138">
        <v>368.61799999999999</v>
      </c>
      <c r="C3" s="104">
        <v>19.399999999999999</v>
      </c>
      <c r="K3" s="139"/>
      <c r="L3" s="139"/>
      <c r="M3" s="139"/>
    </row>
    <row r="4" spans="1:24" x14ac:dyDescent="0.2">
      <c r="A4" s="137" t="s">
        <v>168</v>
      </c>
      <c r="B4" s="138">
        <v>624.24400000000003</v>
      </c>
      <c r="C4" s="104">
        <v>16</v>
      </c>
      <c r="J4" s="140"/>
      <c r="L4" s="139"/>
      <c r="M4" s="139"/>
    </row>
    <row r="5" spans="1:24" x14ac:dyDescent="0.2">
      <c r="A5" s="137" t="s">
        <v>169</v>
      </c>
      <c r="B5" s="138">
        <v>586.85799999999995</v>
      </c>
      <c r="C5" s="104">
        <v>12.8</v>
      </c>
      <c r="K5" s="139"/>
      <c r="L5" s="139"/>
      <c r="M5" s="139"/>
    </row>
    <row r="6" spans="1:24" x14ac:dyDescent="0.2">
      <c r="A6" s="137" t="s">
        <v>170</v>
      </c>
      <c r="B6" s="138">
        <v>491.75599999999997</v>
      </c>
      <c r="C6" s="104">
        <v>15.4</v>
      </c>
      <c r="K6" s="139"/>
      <c r="L6" s="139"/>
      <c r="M6" s="139"/>
    </row>
    <row r="7" spans="1:24" x14ac:dyDescent="0.2">
      <c r="A7" s="137" t="s">
        <v>171</v>
      </c>
      <c r="B7" s="138">
        <v>480.339</v>
      </c>
      <c r="C7" s="104">
        <v>16.3</v>
      </c>
      <c r="K7" s="139"/>
      <c r="L7" s="139"/>
      <c r="M7" s="139"/>
    </row>
    <row r="8" spans="1:24" x14ac:dyDescent="0.2">
      <c r="A8" s="137" t="s">
        <v>172</v>
      </c>
      <c r="B8" s="138">
        <v>498.91399999999999</v>
      </c>
      <c r="C8" s="104">
        <v>17.100000000000001</v>
      </c>
      <c r="K8" s="139"/>
      <c r="L8" s="139"/>
      <c r="M8" s="139"/>
    </row>
    <row r="9" spans="1:24" x14ac:dyDescent="0.2">
      <c r="A9" s="137" t="s">
        <v>173</v>
      </c>
      <c r="B9" s="138">
        <v>526.92999999999995</v>
      </c>
      <c r="C9" s="102">
        <v>18.100000000000001</v>
      </c>
      <c r="J9" s="140"/>
      <c r="K9" s="139"/>
      <c r="L9" s="139"/>
      <c r="M9" s="139"/>
    </row>
    <row r="10" spans="1:24" x14ac:dyDescent="0.2">
      <c r="A10" s="137" t="s">
        <v>174</v>
      </c>
      <c r="B10" s="138">
        <v>543.70600000000002</v>
      </c>
      <c r="C10" s="104">
        <v>17.7</v>
      </c>
      <c r="J10" s="140"/>
      <c r="K10" s="139"/>
      <c r="L10" s="139"/>
      <c r="M10" s="139"/>
    </row>
    <row r="11" spans="1:24" x14ac:dyDescent="0.2">
      <c r="A11" s="137" t="s">
        <v>175</v>
      </c>
      <c r="B11" s="138">
        <v>542.40300000000002</v>
      </c>
      <c r="C11" s="104">
        <v>17.2</v>
      </c>
      <c r="J11" s="140"/>
      <c r="K11" s="139"/>
      <c r="L11" s="139"/>
      <c r="M11" s="139"/>
    </row>
    <row r="12" spans="1:24" x14ac:dyDescent="0.2">
      <c r="A12" s="137" t="s">
        <v>176</v>
      </c>
      <c r="B12" s="138">
        <v>523.25400000000002</v>
      </c>
      <c r="C12" s="104">
        <v>18</v>
      </c>
      <c r="J12" s="140"/>
      <c r="K12" s="139"/>
      <c r="L12" s="139"/>
      <c r="M12" s="139"/>
    </row>
    <row r="13" spans="1:24" x14ac:dyDescent="0.2">
      <c r="A13" s="137" t="s">
        <v>177</v>
      </c>
      <c r="B13" s="138">
        <v>468.94099999999997</v>
      </c>
      <c r="C13" s="104">
        <v>18.3</v>
      </c>
      <c r="J13" s="140"/>
      <c r="K13" s="139"/>
      <c r="L13" s="139"/>
      <c r="M13" s="139"/>
    </row>
    <row r="14" spans="1:24" x14ac:dyDescent="0.2">
      <c r="A14" s="137" t="s">
        <v>178</v>
      </c>
      <c r="B14" s="138">
        <v>369.5</v>
      </c>
      <c r="C14" s="104">
        <v>18.3</v>
      </c>
      <c r="J14" s="140"/>
      <c r="K14" s="139"/>
      <c r="L14" s="139"/>
      <c r="M14" s="139"/>
    </row>
    <row r="15" spans="1:24" x14ac:dyDescent="0.2">
      <c r="A15" s="137" t="s">
        <v>179</v>
      </c>
      <c r="B15" s="138">
        <v>299.55</v>
      </c>
      <c r="C15" s="104">
        <v>18.899999999999999</v>
      </c>
      <c r="J15" s="140"/>
      <c r="K15" s="139"/>
      <c r="L15" s="139"/>
      <c r="M15" s="139"/>
    </row>
    <row r="16" spans="1:24" x14ac:dyDescent="0.2">
      <c r="A16" s="137" t="s">
        <v>180</v>
      </c>
      <c r="B16" s="138">
        <v>459.11700000000002</v>
      </c>
      <c r="C16" s="104">
        <v>16.5</v>
      </c>
      <c r="K16" s="139"/>
      <c r="L16" s="139"/>
      <c r="M16" s="139"/>
      <c r="N16" s="1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2" x14ac:dyDescent="0.2">
      <c r="A17" s="199" t="s">
        <v>181</v>
      </c>
      <c r="B17" s="200">
        <v>542.24</v>
      </c>
      <c r="C17" s="201">
        <v>17.8</v>
      </c>
      <c r="D17" s="142"/>
      <c r="K17" s="139"/>
      <c r="L17" s="139"/>
      <c r="M17" s="139"/>
    </row>
    <row r="18" spans="1:22" x14ac:dyDescent="0.2">
      <c r="A18" s="199" t="s">
        <v>182</v>
      </c>
      <c r="B18" s="202">
        <v>500</v>
      </c>
      <c r="C18" s="203">
        <v>17.399999999999999</v>
      </c>
      <c r="D18" s="142"/>
      <c r="K18" s="139"/>
      <c r="L18" s="139"/>
    </row>
    <row r="19" spans="1:22" x14ac:dyDescent="0.2">
      <c r="A19" s="204"/>
      <c r="B19" s="142"/>
      <c r="C19" s="142"/>
      <c r="D19" s="142"/>
      <c r="N19" s="142"/>
      <c r="O19" s="142"/>
      <c r="P19" s="142"/>
      <c r="Q19" s="142"/>
      <c r="R19" s="142"/>
      <c r="S19" s="142"/>
      <c r="T19" s="142"/>
      <c r="U19" s="142"/>
      <c r="V19" s="142"/>
    </row>
    <row r="20" spans="1:22" x14ac:dyDescent="0.2">
      <c r="A20" s="205" t="s">
        <v>163</v>
      </c>
      <c r="B20" s="142"/>
      <c r="C20" s="142"/>
      <c r="D20" s="142"/>
      <c r="N20" s="142"/>
      <c r="O20" s="142"/>
      <c r="P20" s="142"/>
      <c r="Q20" s="142"/>
      <c r="R20" s="142"/>
      <c r="S20" s="142"/>
      <c r="T20" s="142"/>
      <c r="U20" s="142"/>
      <c r="V20" s="142"/>
    </row>
    <row r="21" spans="1:22" x14ac:dyDescent="0.2">
      <c r="A21" s="204"/>
      <c r="B21" s="142"/>
      <c r="C21" s="142"/>
      <c r="D21" s="142"/>
      <c r="N21" s="142"/>
      <c r="O21" s="142"/>
      <c r="P21" s="142"/>
      <c r="Q21" s="142"/>
      <c r="R21" s="142"/>
      <c r="S21" s="142"/>
      <c r="T21" s="142"/>
      <c r="U21" s="142"/>
      <c r="V21" s="142"/>
    </row>
    <row r="22" spans="1:22" x14ac:dyDescent="0.2">
      <c r="N22" s="142"/>
      <c r="O22" s="142"/>
      <c r="P22" s="142"/>
      <c r="Q22" s="142"/>
      <c r="R22" s="142"/>
      <c r="S22" s="142"/>
      <c r="T22" s="142"/>
      <c r="U22" s="142"/>
      <c r="V22" s="142"/>
    </row>
    <row r="23" spans="1:22" x14ac:dyDescent="0.2">
      <c r="A23" s="137"/>
      <c r="B23" s="138"/>
      <c r="C23" s="104"/>
      <c r="N23" s="142"/>
      <c r="O23" s="142"/>
      <c r="P23" s="142"/>
      <c r="Q23" s="142"/>
      <c r="R23" s="142"/>
      <c r="S23" s="142"/>
      <c r="T23" s="142"/>
      <c r="U23" s="142"/>
      <c r="V23" s="142"/>
    </row>
    <row r="24" spans="1:22" x14ac:dyDescent="0.2">
      <c r="A24" s="137"/>
      <c r="B24" s="138"/>
      <c r="N24" s="142"/>
      <c r="O24" s="142"/>
      <c r="P24" s="142"/>
      <c r="Q24" s="142"/>
      <c r="R24" s="142"/>
      <c r="S24" s="142"/>
      <c r="T24" s="142"/>
      <c r="U24" s="142"/>
      <c r="V24" s="142"/>
    </row>
    <row r="25" spans="1:22" x14ac:dyDescent="0.2">
      <c r="A25" s="137"/>
      <c r="B25" s="138"/>
      <c r="C25" s="104"/>
      <c r="N25" s="142"/>
      <c r="O25" s="142"/>
      <c r="P25" s="142"/>
      <c r="Q25" s="142"/>
      <c r="R25" s="142"/>
      <c r="S25" s="142"/>
      <c r="T25" s="142"/>
      <c r="U25" s="142"/>
      <c r="V25" s="142"/>
    </row>
    <row r="26" spans="1:22" x14ac:dyDescent="0.2">
      <c r="A26" s="137"/>
      <c r="B26" s="138"/>
      <c r="C26" s="104"/>
      <c r="N26" s="142"/>
      <c r="O26" s="142"/>
      <c r="P26" s="142"/>
      <c r="Q26" s="142"/>
      <c r="R26" s="142"/>
      <c r="S26" s="142"/>
      <c r="T26" s="142"/>
      <c r="U26" s="142"/>
      <c r="V26" s="142"/>
    </row>
    <row r="27" spans="1:22" x14ac:dyDescent="0.2">
      <c r="A27" s="137"/>
      <c r="B27" s="138"/>
      <c r="C27" s="104"/>
      <c r="N27" s="142"/>
      <c r="O27" s="142"/>
      <c r="P27" s="142"/>
      <c r="Q27" s="142"/>
      <c r="R27" s="142"/>
      <c r="S27" s="142"/>
      <c r="T27" s="142"/>
      <c r="U27" s="142"/>
      <c r="V27" s="142"/>
    </row>
    <row r="28" spans="1:22" x14ac:dyDescent="0.2">
      <c r="A28" s="137"/>
      <c r="B28" s="138"/>
      <c r="C28" s="104"/>
      <c r="N28" s="142"/>
      <c r="O28" s="142"/>
      <c r="P28" s="142"/>
      <c r="Q28" s="142"/>
      <c r="R28" s="142"/>
      <c r="S28" s="142"/>
      <c r="T28" s="142"/>
      <c r="U28" s="142"/>
      <c r="V28" s="142"/>
    </row>
    <row r="29" spans="1:22" x14ac:dyDescent="0.2">
      <c r="A29" s="137"/>
      <c r="B29" s="138"/>
      <c r="C29" s="104"/>
      <c r="N29" s="142"/>
      <c r="O29" s="142"/>
      <c r="P29" s="142"/>
      <c r="Q29" s="142"/>
      <c r="R29" s="142"/>
      <c r="S29" s="142"/>
      <c r="T29" s="142"/>
      <c r="U29" s="142"/>
      <c r="V29" s="142"/>
    </row>
    <row r="30" spans="1:22" x14ac:dyDescent="0.2">
      <c r="A30" s="137"/>
      <c r="B30" s="138"/>
      <c r="C30" s="104"/>
      <c r="N30" s="142"/>
      <c r="O30" s="142"/>
      <c r="P30" s="142"/>
      <c r="Q30" s="142"/>
      <c r="R30" s="142"/>
      <c r="S30" s="142"/>
      <c r="T30" s="142"/>
      <c r="U30" s="142"/>
      <c r="V30" s="142"/>
    </row>
    <row r="31" spans="1:22" x14ac:dyDescent="0.2">
      <c r="A31" s="137"/>
      <c r="B31" s="138"/>
      <c r="C31" s="104"/>
      <c r="N31" s="142"/>
      <c r="O31" s="142"/>
      <c r="P31" s="142"/>
      <c r="Q31" s="142"/>
      <c r="R31" s="142"/>
      <c r="S31" s="142"/>
      <c r="T31" s="142"/>
      <c r="U31" s="142"/>
      <c r="V31" s="142"/>
    </row>
    <row r="32" spans="1:22" x14ac:dyDescent="0.2">
      <c r="A32" s="137"/>
      <c r="B32" s="138"/>
      <c r="N32" s="142"/>
      <c r="O32" s="142"/>
      <c r="P32" s="142"/>
      <c r="Q32" s="142"/>
      <c r="R32" s="142"/>
      <c r="S32" s="142"/>
      <c r="T32" s="142"/>
      <c r="U32" s="142"/>
      <c r="V32" s="142"/>
    </row>
    <row r="33" spans="1:22" x14ac:dyDescent="0.2">
      <c r="A33" s="137"/>
      <c r="B33" s="138"/>
      <c r="C33" s="104"/>
      <c r="N33" s="142"/>
      <c r="O33" s="142"/>
      <c r="P33" s="142"/>
      <c r="Q33" s="142"/>
      <c r="R33" s="142"/>
      <c r="S33" s="142"/>
      <c r="T33" s="142"/>
      <c r="U33" s="142"/>
      <c r="V33" s="142"/>
    </row>
    <row r="34" spans="1:22" x14ac:dyDescent="0.2">
      <c r="A34" s="102"/>
      <c r="N34" s="142"/>
      <c r="O34" s="142"/>
      <c r="P34" s="142"/>
      <c r="Q34" s="142"/>
      <c r="R34" s="142"/>
      <c r="S34" s="142"/>
      <c r="T34" s="142"/>
      <c r="U34" s="142"/>
      <c r="V34" s="142"/>
    </row>
    <row r="35" spans="1:22" x14ac:dyDescent="0.2">
      <c r="A35" s="102"/>
      <c r="N35" s="142"/>
      <c r="O35" s="142"/>
      <c r="P35" s="142"/>
      <c r="Q35" s="142"/>
      <c r="R35" s="142"/>
      <c r="S35" s="142"/>
      <c r="T35" s="142"/>
      <c r="U35" s="142"/>
      <c r="V35" s="142"/>
    </row>
    <row r="36" spans="1:22" x14ac:dyDescent="0.2">
      <c r="A36" s="102"/>
      <c r="N36" s="142"/>
      <c r="O36" s="142"/>
      <c r="P36" s="142"/>
      <c r="Q36" s="142"/>
      <c r="R36" s="142"/>
      <c r="S36" s="142"/>
      <c r="T36" s="142"/>
      <c r="U36" s="142"/>
      <c r="V36" s="142"/>
    </row>
    <row r="37" spans="1:22" x14ac:dyDescent="0.2">
      <c r="A37" s="102"/>
      <c r="N37" s="142"/>
      <c r="O37" s="142"/>
      <c r="P37" s="142"/>
      <c r="Q37" s="142"/>
      <c r="R37" s="142"/>
      <c r="S37" s="142"/>
      <c r="T37" s="142"/>
      <c r="U37" s="142"/>
      <c r="V37" s="142"/>
    </row>
    <row r="38" spans="1:22" x14ac:dyDescent="0.2">
      <c r="A38" s="102"/>
      <c r="N38" s="142"/>
      <c r="O38" s="142"/>
      <c r="P38" s="142"/>
      <c r="Q38" s="142"/>
      <c r="R38" s="142"/>
      <c r="S38" s="142"/>
      <c r="T38" s="142"/>
      <c r="U38" s="142"/>
      <c r="V38" s="142"/>
    </row>
    <row r="39" spans="1:22" x14ac:dyDescent="0.2">
      <c r="A39" s="102"/>
      <c r="N39" s="142"/>
      <c r="O39" s="142"/>
      <c r="P39" s="142"/>
      <c r="Q39" s="142"/>
      <c r="R39" s="142"/>
      <c r="S39" s="142"/>
      <c r="T39" s="142"/>
      <c r="U39" s="142"/>
      <c r="V39" s="142"/>
    </row>
    <row r="40" spans="1:22" x14ac:dyDescent="0.2">
      <c r="A40" s="102"/>
      <c r="N40" s="142"/>
      <c r="O40" s="142"/>
      <c r="P40" s="142"/>
      <c r="Q40" s="142"/>
      <c r="R40" s="142"/>
      <c r="S40" s="142"/>
      <c r="T40" s="142"/>
      <c r="U40" s="142"/>
      <c r="V40" s="142"/>
    </row>
    <row r="41" spans="1:22" x14ac:dyDescent="0.2">
      <c r="A41" s="102"/>
      <c r="N41" s="142"/>
      <c r="O41" s="142"/>
      <c r="P41" s="142"/>
      <c r="Q41" s="142"/>
      <c r="R41" s="142"/>
      <c r="S41" s="142"/>
      <c r="T41" s="142"/>
      <c r="U41" s="142"/>
      <c r="V41" s="142"/>
    </row>
    <row r="42" spans="1:22" x14ac:dyDescent="0.2">
      <c r="A42" s="102"/>
      <c r="N42" s="142"/>
      <c r="O42" s="142"/>
      <c r="P42" s="142"/>
      <c r="Q42" s="142"/>
      <c r="R42" s="142"/>
      <c r="S42" s="142"/>
      <c r="T42" s="142"/>
      <c r="U42" s="142"/>
      <c r="V42" s="142"/>
    </row>
    <row r="43" spans="1:22" x14ac:dyDescent="0.2">
      <c r="A43" s="102"/>
      <c r="N43" s="142"/>
      <c r="O43" s="142"/>
      <c r="P43" s="142"/>
      <c r="Q43" s="142"/>
      <c r="R43" s="142"/>
      <c r="S43" s="142"/>
      <c r="T43" s="142"/>
      <c r="U43" s="142"/>
      <c r="V43" s="142"/>
    </row>
    <row r="44" spans="1:22" x14ac:dyDescent="0.2">
      <c r="A44" s="102"/>
      <c r="N44" s="142"/>
      <c r="O44" s="142"/>
      <c r="P44" s="142"/>
      <c r="Q44" s="142"/>
      <c r="R44" s="142"/>
      <c r="S44" s="142"/>
      <c r="T44" s="142"/>
      <c r="U44" s="142"/>
      <c r="V44" s="142"/>
    </row>
    <row r="45" spans="1:22" x14ac:dyDescent="0.2">
      <c r="A45" s="102"/>
      <c r="N45" s="142"/>
      <c r="O45" s="142"/>
      <c r="P45" s="142"/>
      <c r="Q45" s="142"/>
      <c r="R45" s="142"/>
      <c r="S45" s="142"/>
      <c r="T45" s="142"/>
      <c r="U45" s="142"/>
      <c r="V45" s="142"/>
    </row>
    <row r="46" spans="1:22" x14ac:dyDescent="0.2">
      <c r="A46" s="102"/>
      <c r="N46" s="142"/>
      <c r="O46" s="142"/>
      <c r="P46" s="142"/>
      <c r="Q46" s="142"/>
      <c r="R46" s="142"/>
      <c r="S46" s="142"/>
      <c r="T46" s="142"/>
      <c r="U46" s="142"/>
      <c r="V46" s="142"/>
    </row>
    <row r="47" spans="1:22" x14ac:dyDescent="0.2">
      <c r="A47" s="102"/>
      <c r="N47" s="142"/>
      <c r="O47" s="142"/>
      <c r="P47" s="142"/>
      <c r="Q47" s="142"/>
      <c r="R47" s="142"/>
      <c r="S47" s="142"/>
      <c r="T47" s="142"/>
      <c r="U47" s="142"/>
      <c r="V47" s="142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unka20"/>
  <dimension ref="A1:M58"/>
  <sheetViews>
    <sheetView zoomScaleNormal="100" workbookViewId="0"/>
  </sheetViews>
  <sheetFormatPr defaultRowHeight="11.25" x14ac:dyDescent="0.2"/>
  <cols>
    <col min="1" max="1" width="30.42578125" style="19" customWidth="1"/>
    <col min="2" max="3" width="22.42578125" style="19" customWidth="1"/>
    <col min="4" max="8" width="10.5703125" style="19" customWidth="1"/>
    <col min="9" max="254" width="9.140625" style="19"/>
    <col min="255" max="255" width="5.7109375" style="19" customWidth="1"/>
    <col min="256" max="256" width="4.5703125" style="19" customWidth="1"/>
    <col min="257" max="257" width="10.140625" style="19" customWidth="1"/>
    <col min="258" max="258" width="13.85546875" style="19" customWidth="1"/>
    <col min="259" max="259" width="11.85546875" style="19" customWidth="1"/>
    <col min="260" max="510" width="9.140625" style="19"/>
    <col min="511" max="511" width="5.7109375" style="19" customWidth="1"/>
    <col min="512" max="512" width="4.5703125" style="19" customWidth="1"/>
    <col min="513" max="513" width="10.140625" style="19" customWidth="1"/>
    <col min="514" max="514" width="13.85546875" style="19" customWidth="1"/>
    <col min="515" max="515" width="11.85546875" style="19" customWidth="1"/>
    <col min="516" max="766" width="9.140625" style="19"/>
    <col min="767" max="767" width="5.7109375" style="19" customWidth="1"/>
    <col min="768" max="768" width="4.5703125" style="19" customWidth="1"/>
    <col min="769" max="769" width="10.140625" style="19" customWidth="1"/>
    <col min="770" max="770" width="13.85546875" style="19" customWidth="1"/>
    <col min="771" max="771" width="11.85546875" style="19" customWidth="1"/>
    <col min="772" max="1022" width="9.140625" style="19"/>
    <col min="1023" max="1023" width="5.7109375" style="19" customWidth="1"/>
    <col min="1024" max="1024" width="4.5703125" style="19" customWidth="1"/>
    <col min="1025" max="1025" width="10.140625" style="19" customWidth="1"/>
    <col min="1026" max="1026" width="13.85546875" style="19" customWidth="1"/>
    <col min="1027" max="1027" width="11.85546875" style="19" customWidth="1"/>
    <col min="1028" max="1278" width="9.140625" style="19"/>
    <col min="1279" max="1279" width="5.7109375" style="19" customWidth="1"/>
    <col min="1280" max="1280" width="4.5703125" style="19" customWidth="1"/>
    <col min="1281" max="1281" width="10.140625" style="19" customWidth="1"/>
    <col min="1282" max="1282" width="13.85546875" style="19" customWidth="1"/>
    <col min="1283" max="1283" width="11.85546875" style="19" customWidth="1"/>
    <col min="1284" max="1534" width="9.140625" style="19"/>
    <col min="1535" max="1535" width="5.7109375" style="19" customWidth="1"/>
    <col min="1536" max="1536" width="4.5703125" style="19" customWidth="1"/>
    <col min="1537" max="1537" width="10.140625" style="19" customWidth="1"/>
    <col min="1538" max="1538" width="13.85546875" style="19" customWidth="1"/>
    <col min="1539" max="1539" width="11.85546875" style="19" customWidth="1"/>
    <col min="1540" max="1790" width="9.140625" style="19"/>
    <col min="1791" max="1791" width="5.7109375" style="19" customWidth="1"/>
    <col min="1792" max="1792" width="4.5703125" style="19" customWidth="1"/>
    <col min="1793" max="1793" width="10.140625" style="19" customWidth="1"/>
    <col min="1794" max="1794" width="13.85546875" style="19" customWidth="1"/>
    <col min="1795" max="1795" width="11.85546875" style="19" customWidth="1"/>
    <col min="1796" max="2046" width="9.140625" style="19"/>
    <col min="2047" max="2047" width="5.7109375" style="19" customWidth="1"/>
    <col min="2048" max="2048" width="4.5703125" style="19" customWidth="1"/>
    <col min="2049" max="2049" width="10.140625" style="19" customWidth="1"/>
    <col min="2050" max="2050" width="13.85546875" style="19" customWidth="1"/>
    <col min="2051" max="2051" width="11.85546875" style="19" customWidth="1"/>
    <col min="2052" max="2302" width="9.140625" style="19"/>
    <col min="2303" max="2303" width="5.7109375" style="19" customWidth="1"/>
    <col min="2304" max="2304" width="4.5703125" style="19" customWidth="1"/>
    <col min="2305" max="2305" width="10.140625" style="19" customWidth="1"/>
    <col min="2306" max="2306" width="13.85546875" style="19" customWidth="1"/>
    <col min="2307" max="2307" width="11.85546875" style="19" customWidth="1"/>
    <col min="2308" max="2558" width="9.140625" style="19"/>
    <col min="2559" max="2559" width="5.7109375" style="19" customWidth="1"/>
    <col min="2560" max="2560" width="4.5703125" style="19" customWidth="1"/>
    <col min="2561" max="2561" width="10.140625" style="19" customWidth="1"/>
    <col min="2562" max="2562" width="13.85546875" style="19" customWidth="1"/>
    <col min="2563" max="2563" width="11.85546875" style="19" customWidth="1"/>
    <col min="2564" max="2814" width="9.140625" style="19"/>
    <col min="2815" max="2815" width="5.7109375" style="19" customWidth="1"/>
    <col min="2816" max="2816" width="4.5703125" style="19" customWidth="1"/>
    <col min="2817" max="2817" width="10.140625" style="19" customWidth="1"/>
    <col min="2818" max="2818" width="13.85546875" style="19" customWidth="1"/>
    <col min="2819" max="2819" width="11.85546875" style="19" customWidth="1"/>
    <col min="2820" max="3070" width="9.140625" style="19"/>
    <col min="3071" max="3071" width="5.7109375" style="19" customWidth="1"/>
    <col min="3072" max="3072" width="4.5703125" style="19" customWidth="1"/>
    <col min="3073" max="3073" width="10.140625" style="19" customWidth="1"/>
    <col min="3074" max="3074" width="13.85546875" style="19" customWidth="1"/>
    <col min="3075" max="3075" width="11.85546875" style="19" customWidth="1"/>
    <col min="3076" max="3326" width="9.140625" style="19"/>
    <col min="3327" max="3327" width="5.7109375" style="19" customWidth="1"/>
    <col min="3328" max="3328" width="4.5703125" style="19" customWidth="1"/>
    <col min="3329" max="3329" width="10.140625" style="19" customWidth="1"/>
    <col min="3330" max="3330" width="13.85546875" style="19" customWidth="1"/>
    <col min="3331" max="3331" width="11.85546875" style="19" customWidth="1"/>
    <col min="3332" max="3582" width="9.140625" style="19"/>
    <col min="3583" max="3583" width="5.7109375" style="19" customWidth="1"/>
    <col min="3584" max="3584" width="4.5703125" style="19" customWidth="1"/>
    <col min="3585" max="3585" width="10.140625" style="19" customWidth="1"/>
    <col min="3586" max="3586" width="13.85546875" style="19" customWidth="1"/>
    <col min="3587" max="3587" width="11.85546875" style="19" customWidth="1"/>
    <col min="3588" max="3838" width="9.140625" style="19"/>
    <col min="3839" max="3839" width="5.7109375" style="19" customWidth="1"/>
    <col min="3840" max="3840" width="4.5703125" style="19" customWidth="1"/>
    <col min="3841" max="3841" width="10.140625" style="19" customWidth="1"/>
    <col min="3842" max="3842" width="13.85546875" style="19" customWidth="1"/>
    <col min="3843" max="3843" width="11.85546875" style="19" customWidth="1"/>
    <col min="3844" max="4094" width="9.140625" style="19"/>
    <col min="4095" max="4095" width="5.7109375" style="19" customWidth="1"/>
    <col min="4096" max="4096" width="4.5703125" style="19" customWidth="1"/>
    <col min="4097" max="4097" width="10.140625" style="19" customWidth="1"/>
    <col min="4098" max="4098" width="13.85546875" style="19" customWidth="1"/>
    <col min="4099" max="4099" width="11.85546875" style="19" customWidth="1"/>
    <col min="4100" max="4350" width="9.140625" style="19"/>
    <col min="4351" max="4351" width="5.7109375" style="19" customWidth="1"/>
    <col min="4352" max="4352" width="4.5703125" style="19" customWidth="1"/>
    <col min="4353" max="4353" width="10.140625" style="19" customWidth="1"/>
    <col min="4354" max="4354" width="13.85546875" style="19" customWidth="1"/>
    <col min="4355" max="4355" width="11.85546875" style="19" customWidth="1"/>
    <col min="4356" max="4606" width="9.140625" style="19"/>
    <col min="4607" max="4607" width="5.7109375" style="19" customWidth="1"/>
    <col min="4608" max="4608" width="4.5703125" style="19" customWidth="1"/>
    <col min="4609" max="4609" width="10.140625" style="19" customWidth="1"/>
    <col min="4610" max="4610" width="13.85546875" style="19" customWidth="1"/>
    <col min="4611" max="4611" width="11.85546875" style="19" customWidth="1"/>
    <col min="4612" max="4862" width="9.140625" style="19"/>
    <col min="4863" max="4863" width="5.7109375" style="19" customWidth="1"/>
    <col min="4864" max="4864" width="4.5703125" style="19" customWidth="1"/>
    <col min="4865" max="4865" width="10.140625" style="19" customWidth="1"/>
    <col min="4866" max="4866" width="13.85546875" style="19" customWidth="1"/>
    <col min="4867" max="4867" width="11.85546875" style="19" customWidth="1"/>
    <col min="4868" max="5118" width="9.140625" style="19"/>
    <col min="5119" max="5119" width="5.7109375" style="19" customWidth="1"/>
    <col min="5120" max="5120" width="4.5703125" style="19" customWidth="1"/>
    <col min="5121" max="5121" width="10.140625" style="19" customWidth="1"/>
    <col min="5122" max="5122" width="13.85546875" style="19" customWidth="1"/>
    <col min="5123" max="5123" width="11.85546875" style="19" customWidth="1"/>
    <col min="5124" max="5374" width="9.140625" style="19"/>
    <col min="5375" max="5375" width="5.7109375" style="19" customWidth="1"/>
    <col min="5376" max="5376" width="4.5703125" style="19" customWidth="1"/>
    <col min="5377" max="5377" width="10.140625" style="19" customWidth="1"/>
    <col min="5378" max="5378" width="13.85546875" style="19" customWidth="1"/>
    <col min="5379" max="5379" width="11.85546875" style="19" customWidth="1"/>
    <col min="5380" max="5630" width="9.140625" style="19"/>
    <col min="5631" max="5631" width="5.7109375" style="19" customWidth="1"/>
    <col min="5632" max="5632" width="4.5703125" style="19" customWidth="1"/>
    <col min="5633" max="5633" width="10.140625" style="19" customWidth="1"/>
    <col min="5634" max="5634" width="13.85546875" style="19" customWidth="1"/>
    <col min="5635" max="5635" width="11.85546875" style="19" customWidth="1"/>
    <col min="5636" max="5886" width="9.140625" style="19"/>
    <col min="5887" max="5887" width="5.7109375" style="19" customWidth="1"/>
    <col min="5888" max="5888" width="4.5703125" style="19" customWidth="1"/>
    <col min="5889" max="5889" width="10.140625" style="19" customWidth="1"/>
    <col min="5890" max="5890" width="13.85546875" style="19" customWidth="1"/>
    <col min="5891" max="5891" width="11.85546875" style="19" customWidth="1"/>
    <col min="5892" max="6142" width="9.140625" style="19"/>
    <col min="6143" max="6143" width="5.7109375" style="19" customWidth="1"/>
    <col min="6144" max="6144" width="4.5703125" style="19" customWidth="1"/>
    <col min="6145" max="6145" width="10.140625" style="19" customWidth="1"/>
    <col min="6146" max="6146" width="13.85546875" style="19" customWidth="1"/>
    <col min="6147" max="6147" width="11.85546875" style="19" customWidth="1"/>
    <col min="6148" max="6398" width="9.140625" style="19"/>
    <col min="6399" max="6399" width="5.7109375" style="19" customWidth="1"/>
    <col min="6400" max="6400" width="4.5703125" style="19" customWidth="1"/>
    <col min="6401" max="6401" width="10.140625" style="19" customWidth="1"/>
    <col min="6402" max="6402" width="13.85546875" style="19" customWidth="1"/>
    <col min="6403" max="6403" width="11.85546875" style="19" customWidth="1"/>
    <col min="6404" max="6654" width="9.140625" style="19"/>
    <col min="6655" max="6655" width="5.7109375" style="19" customWidth="1"/>
    <col min="6656" max="6656" width="4.5703125" style="19" customWidth="1"/>
    <col min="6657" max="6657" width="10.140625" style="19" customWidth="1"/>
    <col min="6658" max="6658" width="13.85546875" style="19" customWidth="1"/>
    <col min="6659" max="6659" width="11.85546875" style="19" customWidth="1"/>
    <col min="6660" max="6910" width="9.140625" style="19"/>
    <col min="6911" max="6911" width="5.7109375" style="19" customWidth="1"/>
    <col min="6912" max="6912" width="4.5703125" style="19" customWidth="1"/>
    <col min="6913" max="6913" width="10.140625" style="19" customWidth="1"/>
    <col min="6914" max="6914" width="13.85546875" style="19" customWidth="1"/>
    <col min="6915" max="6915" width="11.85546875" style="19" customWidth="1"/>
    <col min="6916" max="7166" width="9.140625" style="19"/>
    <col min="7167" max="7167" width="5.7109375" style="19" customWidth="1"/>
    <col min="7168" max="7168" width="4.5703125" style="19" customWidth="1"/>
    <col min="7169" max="7169" width="10.140625" style="19" customWidth="1"/>
    <col min="7170" max="7170" width="13.85546875" style="19" customWidth="1"/>
    <col min="7171" max="7171" width="11.85546875" style="19" customWidth="1"/>
    <col min="7172" max="7422" width="9.140625" style="19"/>
    <col min="7423" max="7423" width="5.7109375" style="19" customWidth="1"/>
    <col min="7424" max="7424" width="4.5703125" style="19" customWidth="1"/>
    <col min="7425" max="7425" width="10.140625" style="19" customWidth="1"/>
    <col min="7426" max="7426" width="13.85546875" style="19" customWidth="1"/>
    <col min="7427" max="7427" width="11.85546875" style="19" customWidth="1"/>
    <col min="7428" max="7678" width="9.140625" style="19"/>
    <col min="7679" max="7679" width="5.7109375" style="19" customWidth="1"/>
    <col min="7680" max="7680" width="4.5703125" style="19" customWidth="1"/>
    <col min="7681" max="7681" width="10.140625" style="19" customWidth="1"/>
    <col min="7682" max="7682" width="13.85546875" style="19" customWidth="1"/>
    <col min="7683" max="7683" width="11.85546875" style="19" customWidth="1"/>
    <col min="7684" max="7934" width="9.140625" style="19"/>
    <col min="7935" max="7935" width="5.7109375" style="19" customWidth="1"/>
    <col min="7936" max="7936" width="4.5703125" style="19" customWidth="1"/>
    <col min="7937" max="7937" width="10.140625" style="19" customWidth="1"/>
    <col min="7938" max="7938" width="13.85546875" style="19" customWidth="1"/>
    <col min="7939" max="7939" width="11.85546875" style="19" customWidth="1"/>
    <col min="7940" max="8190" width="9.140625" style="19"/>
    <col min="8191" max="8191" width="5.7109375" style="19" customWidth="1"/>
    <col min="8192" max="8192" width="4.5703125" style="19" customWidth="1"/>
    <col min="8193" max="8193" width="10.140625" style="19" customWidth="1"/>
    <col min="8194" max="8194" width="13.85546875" style="19" customWidth="1"/>
    <col min="8195" max="8195" width="11.85546875" style="19" customWidth="1"/>
    <col min="8196" max="8446" width="9.140625" style="19"/>
    <col min="8447" max="8447" width="5.7109375" style="19" customWidth="1"/>
    <col min="8448" max="8448" width="4.5703125" style="19" customWidth="1"/>
    <col min="8449" max="8449" width="10.140625" style="19" customWidth="1"/>
    <col min="8450" max="8450" width="13.85546875" style="19" customWidth="1"/>
    <col min="8451" max="8451" width="11.85546875" style="19" customWidth="1"/>
    <col min="8452" max="8702" width="9.140625" style="19"/>
    <col min="8703" max="8703" width="5.7109375" style="19" customWidth="1"/>
    <col min="8704" max="8704" width="4.5703125" style="19" customWidth="1"/>
    <col min="8705" max="8705" width="10.140625" style="19" customWidth="1"/>
    <col min="8706" max="8706" width="13.85546875" style="19" customWidth="1"/>
    <col min="8707" max="8707" width="11.85546875" style="19" customWidth="1"/>
    <col min="8708" max="8958" width="9.140625" style="19"/>
    <col min="8959" max="8959" width="5.7109375" style="19" customWidth="1"/>
    <col min="8960" max="8960" width="4.5703125" style="19" customWidth="1"/>
    <col min="8961" max="8961" width="10.140625" style="19" customWidth="1"/>
    <col min="8962" max="8962" width="13.85546875" style="19" customWidth="1"/>
    <col min="8963" max="8963" width="11.85546875" style="19" customWidth="1"/>
    <col min="8964" max="9214" width="9.140625" style="19"/>
    <col min="9215" max="9215" width="5.7109375" style="19" customWidth="1"/>
    <col min="9216" max="9216" width="4.5703125" style="19" customWidth="1"/>
    <col min="9217" max="9217" width="10.140625" style="19" customWidth="1"/>
    <col min="9218" max="9218" width="13.85546875" style="19" customWidth="1"/>
    <col min="9219" max="9219" width="11.85546875" style="19" customWidth="1"/>
    <col min="9220" max="9470" width="9.140625" style="19"/>
    <col min="9471" max="9471" width="5.7109375" style="19" customWidth="1"/>
    <col min="9472" max="9472" width="4.5703125" style="19" customWidth="1"/>
    <col min="9473" max="9473" width="10.140625" style="19" customWidth="1"/>
    <col min="9474" max="9474" width="13.85546875" style="19" customWidth="1"/>
    <col min="9475" max="9475" width="11.85546875" style="19" customWidth="1"/>
    <col min="9476" max="9726" width="9.140625" style="19"/>
    <col min="9727" max="9727" width="5.7109375" style="19" customWidth="1"/>
    <col min="9728" max="9728" width="4.5703125" style="19" customWidth="1"/>
    <col min="9729" max="9729" width="10.140625" style="19" customWidth="1"/>
    <col min="9730" max="9730" width="13.85546875" style="19" customWidth="1"/>
    <col min="9731" max="9731" width="11.85546875" style="19" customWidth="1"/>
    <col min="9732" max="9982" width="9.140625" style="19"/>
    <col min="9983" max="9983" width="5.7109375" style="19" customWidth="1"/>
    <col min="9984" max="9984" width="4.5703125" style="19" customWidth="1"/>
    <col min="9985" max="9985" width="10.140625" style="19" customWidth="1"/>
    <col min="9986" max="9986" width="13.85546875" style="19" customWidth="1"/>
    <col min="9987" max="9987" width="11.85546875" style="19" customWidth="1"/>
    <col min="9988" max="10238" width="9.140625" style="19"/>
    <col min="10239" max="10239" width="5.7109375" style="19" customWidth="1"/>
    <col min="10240" max="10240" width="4.5703125" style="19" customWidth="1"/>
    <col min="10241" max="10241" width="10.140625" style="19" customWidth="1"/>
    <col min="10242" max="10242" width="13.85546875" style="19" customWidth="1"/>
    <col min="10243" max="10243" width="11.85546875" style="19" customWidth="1"/>
    <col min="10244" max="10494" width="9.140625" style="19"/>
    <col min="10495" max="10495" width="5.7109375" style="19" customWidth="1"/>
    <col min="10496" max="10496" width="4.5703125" style="19" customWidth="1"/>
    <col min="10497" max="10497" width="10.140625" style="19" customWidth="1"/>
    <col min="10498" max="10498" width="13.85546875" style="19" customWidth="1"/>
    <col min="10499" max="10499" width="11.85546875" style="19" customWidth="1"/>
    <col min="10500" max="10750" width="9.140625" style="19"/>
    <col min="10751" max="10751" width="5.7109375" style="19" customWidth="1"/>
    <col min="10752" max="10752" width="4.5703125" style="19" customWidth="1"/>
    <col min="10753" max="10753" width="10.140625" style="19" customWidth="1"/>
    <col min="10754" max="10754" width="13.85546875" style="19" customWidth="1"/>
    <col min="10755" max="10755" width="11.85546875" style="19" customWidth="1"/>
    <col min="10756" max="11006" width="9.140625" style="19"/>
    <col min="11007" max="11007" width="5.7109375" style="19" customWidth="1"/>
    <col min="11008" max="11008" width="4.5703125" style="19" customWidth="1"/>
    <col min="11009" max="11009" width="10.140625" style="19" customWidth="1"/>
    <col min="11010" max="11010" width="13.85546875" style="19" customWidth="1"/>
    <col min="11011" max="11011" width="11.85546875" style="19" customWidth="1"/>
    <col min="11012" max="11262" width="9.140625" style="19"/>
    <col min="11263" max="11263" width="5.7109375" style="19" customWidth="1"/>
    <col min="11264" max="11264" width="4.5703125" style="19" customWidth="1"/>
    <col min="11265" max="11265" width="10.140625" style="19" customWidth="1"/>
    <col min="11266" max="11266" width="13.85546875" style="19" customWidth="1"/>
    <col min="11267" max="11267" width="11.85546875" style="19" customWidth="1"/>
    <col min="11268" max="11518" width="9.140625" style="19"/>
    <col min="11519" max="11519" width="5.7109375" style="19" customWidth="1"/>
    <col min="11520" max="11520" width="4.5703125" style="19" customWidth="1"/>
    <col min="11521" max="11521" width="10.140625" style="19" customWidth="1"/>
    <col min="11522" max="11522" width="13.85546875" style="19" customWidth="1"/>
    <col min="11523" max="11523" width="11.85546875" style="19" customWidth="1"/>
    <col min="11524" max="11774" width="9.140625" style="19"/>
    <col min="11775" max="11775" width="5.7109375" style="19" customWidth="1"/>
    <col min="11776" max="11776" width="4.5703125" style="19" customWidth="1"/>
    <col min="11777" max="11777" width="10.140625" style="19" customWidth="1"/>
    <col min="11778" max="11778" width="13.85546875" style="19" customWidth="1"/>
    <col min="11779" max="11779" width="11.85546875" style="19" customWidth="1"/>
    <col min="11780" max="12030" width="9.140625" style="19"/>
    <col min="12031" max="12031" width="5.7109375" style="19" customWidth="1"/>
    <col min="12032" max="12032" width="4.5703125" style="19" customWidth="1"/>
    <col min="12033" max="12033" width="10.140625" style="19" customWidth="1"/>
    <col min="12034" max="12034" width="13.85546875" style="19" customWidth="1"/>
    <col min="12035" max="12035" width="11.85546875" style="19" customWidth="1"/>
    <col min="12036" max="12286" width="9.140625" style="19"/>
    <col min="12287" max="12287" width="5.7109375" style="19" customWidth="1"/>
    <col min="12288" max="12288" width="4.5703125" style="19" customWidth="1"/>
    <col min="12289" max="12289" width="10.140625" style="19" customWidth="1"/>
    <col min="12290" max="12290" width="13.85546875" style="19" customWidth="1"/>
    <col min="12291" max="12291" width="11.85546875" style="19" customWidth="1"/>
    <col min="12292" max="12542" width="9.140625" style="19"/>
    <col min="12543" max="12543" width="5.7109375" style="19" customWidth="1"/>
    <col min="12544" max="12544" width="4.5703125" style="19" customWidth="1"/>
    <col min="12545" max="12545" width="10.140625" style="19" customWidth="1"/>
    <col min="12546" max="12546" width="13.85546875" style="19" customWidth="1"/>
    <col min="12547" max="12547" width="11.85546875" style="19" customWidth="1"/>
    <col min="12548" max="12798" width="9.140625" style="19"/>
    <col min="12799" max="12799" width="5.7109375" style="19" customWidth="1"/>
    <col min="12800" max="12800" width="4.5703125" style="19" customWidth="1"/>
    <col min="12801" max="12801" width="10.140625" style="19" customWidth="1"/>
    <col min="12802" max="12802" width="13.85546875" style="19" customWidth="1"/>
    <col min="12803" max="12803" width="11.85546875" style="19" customWidth="1"/>
    <col min="12804" max="13054" width="9.140625" style="19"/>
    <col min="13055" max="13055" width="5.7109375" style="19" customWidth="1"/>
    <col min="13056" max="13056" width="4.5703125" style="19" customWidth="1"/>
    <col min="13057" max="13057" width="10.140625" style="19" customWidth="1"/>
    <col min="13058" max="13058" width="13.85546875" style="19" customWidth="1"/>
    <col min="13059" max="13059" width="11.85546875" style="19" customWidth="1"/>
    <col min="13060" max="13310" width="9.140625" style="19"/>
    <col min="13311" max="13311" width="5.7109375" style="19" customWidth="1"/>
    <col min="13312" max="13312" width="4.5703125" style="19" customWidth="1"/>
    <col min="13313" max="13313" width="10.140625" style="19" customWidth="1"/>
    <col min="13314" max="13314" width="13.85546875" style="19" customWidth="1"/>
    <col min="13315" max="13315" width="11.85546875" style="19" customWidth="1"/>
    <col min="13316" max="13566" width="9.140625" style="19"/>
    <col min="13567" max="13567" width="5.7109375" style="19" customWidth="1"/>
    <col min="13568" max="13568" width="4.5703125" style="19" customWidth="1"/>
    <col min="13569" max="13569" width="10.140625" style="19" customWidth="1"/>
    <col min="13570" max="13570" width="13.85546875" style="19" customWidth="1"/>
    <col min="13571" max="13571" width="11.85546875" style="19" customWidth="1"/>
    <col min="13572" max="13822" width="9.140625" style="19"/>
    <col min="13823" max="13823" width="5.7109375" style="19" customWidth="1"/>
    <col min="13824" max="13824" width="4.5703125" style="19" customWidth="1"/>
    <col min="13825" max="13825" width="10.140625" style="19" customWidth="1"/>
    <col min="13826" max="13826" width="13.85546875" style="19" customWidth="1"/>
    <col min="13827" max="13827" width="11.85546875" style="19" customWidth="1"/>
    <col min="13828" max="14078" width="9.140625" style="19"/>
    <col min="14079" max="14079" width="5.7109375" style="19" customWidth="1"/>
    <col min="14080" max="14080" width="4.5703125" style="19" customWidth="1"/>
    <col min="14081" max="14081" width="10.140625" style="19" customWidth="1"/>
    <col min="14082" max="14082" width="13.85546875" style="19" customWidth="1"/>
    <col min="14083" max="14083" width="11.85546875" style="19" customWidth="1"/>
    <col min="14084" max="14334" width="9.140625" style="19"/>
    <col min="14335" max="14335" width="5.7109375" style="19" customWidth="1"/>
    <col min="14336" max="14336" width="4.5703125" style="19" customWidth="1"/>
    <col min="14337" max="14337" width="10.140625" style="19" customWidth="1"/>
    <col min="14338" max="14338" width="13.85546875" style="19" customWidth="1"/>
    <col min="14339" max="14339" width="11.85546875" style="19" customWidth="1"/>
    <col min="14340" max="14590" width="9.140625" style="19"/>
    <col min="14591" max="14591" width="5.7109375" style="19" customWidth="1"/>
    <col min="14592" max="14592" width="4.5703125" style="19" customWidth="1"/>
    <col min="14593" max="14593" width="10.140625" style="19" customWidth="1"/>
    <col min="14594" max="14594" width="13.85546875" style="19" customWidth="1"/>
    <col min="14595" max="14595" width="11.85546875" style="19" customWidth="1"/>
    <col min="14596" max="14846" width="9.140625" style="19"/>
    <col min="14847" max="14847" width="5.7109375" style="19" customWidth="1"/>
    <col min="14848" max="14848" width="4.5703125" style="19" customWidth="1"/>
    <col min="14849" max="14849" width="10.140625" style="19" customWidth="1"/>
    <col min="14850" max="14850" width="13.85546875" style="19" customWidth="1"/>
    <col min="14851" max="14851" width="11.85546875" style="19" customWidth="1"/>
    <col min="14852" max="15102" width="9.140625" style="19"/>
    <col min="15103" max="15103" width="5.7109375" style="19" customWidth="1"/>
    <col min="15104" max="15104" width="4.5703125" style="19" customWidth="1"/>
    <col min="15105" max="15105" width="10.140625" style="19" customWidth="1"/>
    <col min="15106" max="15106" width="13.85546875" style="19" customWidth="1"/>
    <col min="15107" max="15107" width="11.85546875" style="19" customWidth="1"/>
    <col min="15108" max="15358" width="9.140625" style="19"/>
    <col min="15359" max="15359" width="5.7109375" style="19" customWidth="1"/>
    <col min="15360" max="15360" width="4.5703125" style="19" customWidth="1"/>
    <col min="15361" max="15361" width="10.140625" style="19" customWidth="1"/>
    <col min="15362" max="15362" width="13.85546875" style="19" customWidth="1"/>
    <col min="15363" max="15363" width="11.85546875" style="19" customWidth="1"/>
    <col min="15364" max="15614" width="9.140625" style="19"/>
    <col min="15615" max="15615" width="5.7109375" style="19" customWidth="1"/>
    <col min="15616" max="15616" width="4.5703125" style="19" customWidth="1"/>
    <col min="15617" max="15617" width="10.140625" style="19" customWidth="1"/>
    <col min="15618" max="15618" width="13.85546875" style="19" customWidth="1"/>
    <col min="15619" max="15619" width="11.85546875" style="19" customWidth="1"/>
    <col min="15620" max="15870" width="9.140625" style="19"/>
    <col min="15871" max="15871" width="5.7109375" style="19" customWidth="1"/>
    <col min="15872" max="15872" width="4.5703125" style="19" customWidth="1"/>
    <col min="15873" max="15873" width="10.140625" style="19" customWidth="1"/>
    <col min="15874" max="15874" width="13.85546875" style="19" customWidth="1"/>
    <col min="15875" max="15875" width="11.85546875" style="19" customWidth="1"/>
    <col min="15876" max="16126" width="9.140625" style="19"/>
    <col min="16127" max="16127" width="5.7109375" style="19" customWidth="1"/>
    <col min="16128" max="16128" width="4.5703125" style="19" customWidth="1"/>
    <col min="16129" max="16129" width="10.140625" style="19" customWidth="1"/>
    <col min="16130" max="16130" width="13.85546875" style="19" customWidth="1"/>
    <col min="16131" max="16131" width="11.85546875" style="19" customWidth="1"/>
    <col min="16132" max="16384" width="9.140625" style="19"/>
  </cols>
  <sheetData>
    <row r="1" spans="1:13" ht="20.100000000000001" customHeight="1" x14ac:dyDescent="0.2">
      <c r="A1" s="226" t="s">
        <v>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132"/>
      <c r="M1" s="133"/>
    </row>
    <row r="2" spans="1:13" ht="30.75" customHeight="1" x14ac:dyDescent="0.2">
      <c r="A2" s="263" t="s">
        <v>183</v>
      </c>
      <c r="B2" s="134" t="s">
        <v>400</v>
      </c>
      <c r="C2" s="264" t="s">
        <v>184</v>
      </c>
      <c r="D2" s="20"/>
    </row>
    <row r="3" spans="1:13" x14ac:dyDescent="0.2">
      <c r="A3" s="81" t="s">
        <v>185</v>
      </c>
      <c r="B3" s="206">
        <v>315.5</v>
      </c>
      <c r="C3" s="206">
        <v>20.100000000000001</v>
      </c>
      <c r="D3" s="79"/>
      <c r="E3" s="21"/>
      <c r="G3" s="80"/>
    </row>
    <row r="4" spans="1:13" x14ac:dyDescent="0.2">
      <c r="A4" s="81" t="s">
        <v>186</v>
      </c>
      <c r="B4" s="206">
        <v>380.3</v>
      </c>
      <c r="C4" s="206">
        <v>15.8</v>
      </c>
      <c r="E4" s="21"/>
      <c r="G4" s="80"/>
    </row>
    <row r="5" spans="1:13" x14ac:dyDescent="0.2">
      <c r="A5" s="81" t="s">
        <v>187</v>
      </c>
      <c r="B5" s="206">
        <v>383.3</v>
      </c>
      <c r="C5" s="206">
        <v>16.2</v>
      </c>
      <c r="E5" s="21"/>
      <c r="G5" s="80"/>
    </row>
    <row r="6" spans="1:13" x14ac:dyDescent="0.2">
      <c r="A6" s="81" t="s">
        <v>188</v>
      </c>
      <c r="B6" s="206">
        <v>387.5</v>
      </c>
      <c r="C6" s="206">
        <v>19.600000000000001</v>
      </c>
      <c r="G6" s="80"/>
    </row>
    <row r="7" spans="1:13" x14ac:dyDescent="0.2">
      <c r="A7" s="81" t="s">
        <v>189</v>
      </c>
      <c r="B7" s="206">
        <v>410.4</v>
      </c>
      <c r="C7" s="206">
        <v>16.100000000000001</v>
      </c>
      <c r="D7" s="79"/>
    </row>
    <row r="8" spans="1:13" x14ac:dyDescent="0.2">
      <c r="A8" s="81" t="s">
        <v>190</v>
      </c>
      <c r="B8" s="206">
        <v>410.7</v>
      </c>
      <c r="C8" s="206">
        <v>14.9</v>
      </c>
    </row>
    <row r="9" spans="1:13" x14ac:dyDescent="0.2">
      <c r="A9" s="81" t="s">
        <v>191</v>
      </c>
      <c r="B9" s="206">
        <v>445.8</v>
      </c>
      <c r="C9" s="206">
        <v>15.7</v>
      </c>
      <c r="E9" s="22"/>
    </row>
    <row r="10" spans="1:13" x14ac:dyDescent="0.2">
      <c r="A10" s="81" t="s">
        <v>192</v>
      </c>
      <c r="B10" s="206">
        <v>446.7</v>
      </c>
      <c r="C10" s="206">
        <v>13.3</v>
      </c>
      <c r="E10" s="22"/>
    </row>
    <row r="11" spans="1:13" x14ac:dyDescent="0.2">
      <c r="A11" s="81" t="s">
        <v>193</v>
      </c>
      <c r="B11" s="206">
        <v>456.8</v>
      </c>
      <c r="C11" s="206">
        <v>17.3</v>
      </c>
      <c r="E11" s="22"/>
    </row>
    <row r="12" spans="1:13" x14ac:dyDescent="0.2">
      <c r="A12" s="81" t="s">
        <v>194</v>
      </c>
      <c r="B12" s="206">
        <v>460.5</v>
      </c>
      <c r="C12" s="206">
        <v>15.3</v>
      </c>
      <c r="D12" s="79"/>
    </row>
    <row r="13" spans="1:13" x14ac:dyDescent="0.2">
      <c r="A13" s="81" t="s">
        <v>454</v>
      </c>
      <c r="B13" s="206">
        <v>484.3</v>
      </c>
      <c r="C13" s="206">
        <v>14.8</v>
      </c>
      <c r="D13" s="79"/>
      <c r="E13" s="22"/>
    </row>
    <row r="14" spans="1:13" x14ac:dyDescent="0.2">
      <c r="A14" s="81" t="s">
        <v>195</v>
      </c>
      <c r="B14" s="206">
        <v>509.5</v>
      </c>
      <c r="C14" s="206">
        <v>16.899999999999999</v>
      </c>
    </row>
    <row r="15" spans="1:13" x14ac:dyDescent="0.2">
      <c r="A15" s="81" t="s">
        <v>196</v>
      </c>
      <c r="B15" s="206">
        <v>523.4</v>
      </c>
      <c r="C15" s="206">
        <v>15.4</v>
      </c>
    </row>
    <row r="16" spans="1:13" x14ac:dyDescent="0.2">
      <c r="A16" s="81" t="s">
        <v>197</v>
      </c>
      <c r="B16" s="206">
        <v>555.1</v>
      </c>
      <c r="C16" s="206">
        <v>21.5</v>
      </c>
    </row>
    <row r="17" spans="1:4" x14ac:dyDescent="0.2">
      <c r="A17" s="81" t="s">
        <v>198</v>
      </c>
      <c r="B17" s="206">
        <v>556.73099999999999</v>
      </c>
      <c r="C17" s="206">
        <v>18.399999999999999</v>
      </c>
    </row>
    <row r="18" spans="1:4" x14ac:dyDescent="0.2">
      <c r="A18" s="81" t="s">
        <v>199</v>
      </c>
      <c r="B18" s="206">
        <v>637.29999999999995</v>
      </c>
      <c r="C18" s="206">
        <v>26.3</v>
      </c>
      <c r="D18" s="79"/>
    </row>
    <row r="19" spans="1:4" x14ac:dyDescent="0.2">
      <c r="A19" s="81" t="s">
        <v>200</v>
      </c>
      <c r="B19" s="206">
        <v>643.20000000000005</v>
      </c>
      <c r="C19" s="206">
        <v>16.100000000000001</v>
      </c>
      <c r="D19" s="79"/>
    </row>
    <row r="20" spans="1:4" x14ac:dyDescent="0.2">
      <c r="A20" s="81" t="s">
        <v>201</v>
      </c>
      <c r="B20" s="206">
        <v>736</v>
      </c>
      <c r="C20" s="206">
        <v>8.6999999999999993</v>
      </c>
    </row>
    <row r="21" spans="1:4" x14ac:dyDescent="0.2">
      <c r="A21" s="81" t="s">
        <v>202</v>
      </c>
      <c r="B21" s="206">
        <v>796.7</v>
      </c>
      <c r="C21" s="206">
        <v>15.3</v>
      </c>
      <c r="D21" s="79"/>
    </row>
    <row r="22" spans="1:4" x14ac:dyDescent="0.2">
      <c r="A22" s="135" t="s">
        <v>203</v>
      </c>
      <c r="B22" s="207">
        <v>830.3</v>
      </c>
      <c r="C22" s="207">
        <v>13</v>
      </c>
      <c r="D22" s="79"/>
    </row>
    <row r="23" spans="1:4" x14ac:dyDescent="0.2">
      <c r="B23" s="23"/>
    </row>
    <row r="24" spans="1:4" x14ac:dyDescent="0.2">
      <c r="A24" s="19" t="s">
        <v>163</v>
      </c>
      <c r="B24" s="22"/>
    </row>
    <row r="25" spans="1:4" x14ac:dyDescent="0.2">
      <c r="B25" s="22"/>
    </row>
    <row r="27" spans="1:4" x14ac:dyDescent="0.2">
      <c r="A27" s="81"/>
      <c r="B27" s="82"/>
      <c r="C27" s="82"/>
    </row>
    <row r="28" spans="1:4" x14ac:dyDescent="0.2">
      <c r="A28" s="81"/>
      <c r="B28" s="82"/>
      <c r="C28" s="82"/>
    </row>
    <row r="29" spans="1:4" x14ac:dyDescent="0.2">
      <c r="A29" s="81"/>
      <c r="B29" s="82"/>
      <c r="C29" s="82"/>
    </row>
    <row r="30" spans="1:4" x14ac:dyDescent="0.2">
      <c r="A30" s="81"/>
      <c r="B30" s="82"/>
      <c r="C30" s="82"/>
    </row>
    <row r="31" spans="1:4" x14ac:dyDescent="0.2">
      <c r="A31" s="81"/>
      <c r="B31" s="82"/>
      <c r="C31" s="82"/>
    </row>
    <row r="32" spans="1:4" x14ac:dyDescent="0.2">
      <c r="A32" s="81"/>
      <c r="B32" s="82"/>
      <c r="C32" s="82"/>
    </row>
    <row r="33" spans="1:7" x14ac:dyDescent="0.2">
      <c r="A33" s="81"/>
      <c r="B33" s="82"/>
      <c r="C33" s="82"/>
    </row>
    <row r="34" spans="1:7" x14ac:dyDescent="0.2">
      <c r="A34" s="81"/>
      <c r="B34" s="82"/>
      <c r="C34" s="82"/>
    </row>
    <row r="35" spans="1:7" x14ac:dyDescent="0.2">
      <c r="A35" s="81"/>
      <c r="B35" s="82"/>
      <c r="C35" s="82"/>
    </row>
    <row r="36" spans="1:7" x14ac:dyDescent="0.2">
      <c r="A36" s="81"/>
      <c r="B36" s="82"/>
      <c r="C36" s="82"/>
    </row>
    <row r="37" spans="1:7" x14ac:dyDescent="0.2">
      <c r="A37" s="81"/>
      <c r="B37" s="82"/>
      <c r="C37" s="82"/>
    </row>
    <row r="38" spans="1:7" x14ac:dyDescent="0.2">
      <c r="A38" s="81"/>
      <c r="B38" s="82"/>
      <c r="C38" s="82"/>
      <c r="D38" s="119"/>
      <c r="E38" s="119"/>
      <c r="F38" s="119"/>
      <c r="G38" s="119"/>
    </row>
    <row r="39" spans="1:7" x14ac:dyDescent="0.2">
      <c r="A39" s="81"/>
      <c r="B39" s="82"/>
      <c r="C39" s="82"/>
      <c r="F39" s="217"/>
    </row>
    <row r="40" spans="1:7" x14ac:dyDescent="0.2">
      <c r="A40" s="81"/>
      <c r="B40" s="82"/>
      <c r="C40" s="82"/>
      <c r="F40" s="217"/>
    </row>
    <row r="41" spans="1:7" x14ac:dyDescent="0.2">
      <c r="A41" s="81"/>
      <c r="B41" s="82"/>
      <c r="C41" s="82"/>
      <c r="F41" s="217"/>
    </row>
    <row r="42" spans="1:7" x14ac:dyDescent="0.2">
      <c r="A42" s="81"/>
      <c r="B42" s="82"/>
      <c r="C42" s="82"/>
      <c r="F42" s="217"/>
    </row>
    <row r="43" spans="1:7" x14ac:dyDescent="0.2">
      <c r="A43" s="81"/>
      <c r="B43" s="82"/>
      <c r="C43" s="82"/>
      <c r="F43" s="217"/>
    </row>
    <row r="44" spans="1:7" x14ac:dyDescent="0.2">
      <c r="A44" s="81"/>
      <c r="B44" s="82"/>
      <c r="C44" s="82"/>
      <c r="F44" s="217"/>
    </row>
    <row r="45" spans="1:7" x14ac:dyDescent="0.2">
      <c r="A45" s="81"/>
      <c r="B45" s="82"/>
      <c r="C45" s="82"/>
      <c r="F45" s="217"/>
    </row>
    <row r="46" spans="1:7" x14ac:dyDescent="0.2">
      <c r="F46" s="217"/>
    </row>
    <row r="47" spans="1:7" x14ac:dyDescent="0.2">
      <c r="F47" s="217"/>
    </row>
    <row r="48" spans="1:7" x14ac:dyDescent="0.2">
      <c r="F48" s="217"/>
    </row>
    <row r="49" spans="6:6" x14ac:dyDescent="0.2">
      <c r="F49" s="217"/>
    </row>
    <row r="50" spans="6:6" x14ac:dyDescent="0.2">
      <c r="F50" s="217"/>
    </row>
    <row r="51" spans="6:6" x14ac:dyDescent="0.2">
      <c r="F51" s="217"/>
    </row>
    <row r="52" spans="6:6" x14ac:dyDescent="0.2">
      <c r="F52" s="217"/>
    </row>
    <row r="53" spans="6:6" x14ac:dyDescent="0.2">
      <c r="F53" s="217"/>
    </row>
    <row r="54" spans="6:6" x14ac:dyDescent="0.2">
      <c r="F54" s="217"/>
    </row>
    <row r="55" spans="6:6" x14ac:dyDescent="0.2">
      <c r="F55" s="217"/>
    </row>
    <row r="56" spans="6:6" x14ac:dyDescent="0.2">
      <c r="F56" s="217"/>
    </row>
    <row r="57" spans="6:6" x14ac:dyDescent="0.2">
      <c r="F57" s="217"/>
    </row>
    <row r="58" spans="6:6" x14ac:dyDescent="0.2">
      <c r="F58" s="217"/>
    </row>
  </sheetData>
  <conditionalFormatting sqref="A22">
    <cfRule type="expression" dxfId="3" priority="4">
      <formula>#REF!=4</formula>
    </cfRule>
  </conditionalFormatting>
  <conditionalFormatting sqref="A45">
    <cfRule type="expression" dxfId="2" priority="3">
      <formula>#REF!=4</formula>
    </cfRule>
  </conditionalFormatting>
  <conditionalFormatting sqref="B35">
    <cfRule type="expression" dxfId="1" priority="2">
      <formula>#REF!=4</formula>
    </cfRule>
  </conditionalFormatting>
  <conditionalFormatting sqref="A21">
    <cfRule type="expression" dxfId="0" priority="1">
      <formula>#REF!=4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21"/>
  <dimension ref="A1:E28"/>
  <sheetViews>
    <sheetView zoomScaleNormal="100" workbookViewId="0"/>
  </sheetViews>
  <sheetFormatPr defaultRowHeight="11.25" x14ac:dyDescent="0.2"/>
  <cols>
    <col min="1" max="1" width="22.5703125" style="119" customWidth="1"/>
    <col min="2" max="2" width="20.85546875" style="119" customWidth="1"/>
    <col min="3" max="16384" width="9.140625" style="119"/>
  </cols>
  <sheetData>
    <row r="1" spans="1:5" ht="20.100000000000001" customHeight="1" x14ac:dyDescent="0.2">
      <c r="A1" s="225" t="s">
        <v>5</v>
      </c>
    </row>
    <row r="2" spans="1:5" ht="15" customHeight="1" x14ac:dyDescent="0.2">
      <c r="A2" s="257" t="s">
        <v>204</v>
      </c>
      <c r="B2" s="249" t="s">
        <v>205</v>
      </c>
    </row>
    <row r="3" spans="1:5" x14ac:dyDescent="0.2">
      <c r="A3" s="119" t="s">
        <v>70</v>
      </c>
      <c r="B3" s="208">
        <v>357.404</v>
      </c>
    </row>
    <row r="4" spans="1:5" x14ac:dyDescent="0.2">
      <c r="A4" s="119" t="s">
        <v>60</v>
      </c>
      <c r="B4" s="208">
        <v>376.50799999999998</v>
      </c>
    </row>
    <row r="5" spans="1:5" x14ac:dyDescent="0.2">
      <c r="A5" s="119" t="s">
        <v>68</v>
      </c>
      <c r="B5" s="208">
        <v>388.03</v>
      </c>
    </row>
    <row r="6" spans="1:5" x14ac:dyDescent="0.2">
      <c r="A6" s="119" t="s">
        <v>61</v>
      </c>
      <c r="B6" s="208">
        <v>400.59500000000003</v>
      </c>
    </row>
    <row r="7" spans="1:5" x14ac:dyDescent="0.2">
      <c r="A7" s="119" t="s">
        <v>69</v>
      </c>
      <c r="B7" s="208">
        <v>404.02300000000002</v>
      </c>
    </row>
    <row r="8" spans="1:5" x14ac:dyDescent="0.2">
      <c r="A8" s="119" t="s">
        <v>75</v>
      </c>
      <c r="B8" s="208">
        <v>406.245</v>
      </c>
    </row>
    <row r="9" spans="1:5" x14ac:dyDescent="0.2">
      <c r="A9" s="119" t="s">
        <v>71</v>
      </c>
      <c r="B9" s="208">
        <v>408.83100000000002</v>
      </c>
    </row>
    <row r="10" spans="1:5" x14ac:dyDescent="0.2">
      <c r="A10" s="119" t="s">
        <v>65</v>
      </c>
      <c r="B10" s="208">
        <v>418.74799999999999</v>
      </c>
      <c r="E10" s="131"/>
    </row>
    <row r="11" spans="1:5" x14ac:dyDescent="0.2">
      <c r="A11" s="119" t="s">
        <v>58</v>
      </c>
      <c r="B11" s="208">
        <v>419.81299999999999</v>
      </c>
    </row>
    <row r="12" spans="1:5" x14ac:dyDescent="0.2">
      <c r="A12" s="119" t="s">
        <v>59</v>
      </c>
      <c r="B12" s="208">
        <v>426.40300000000002</v>
      </c>
      <c r="E12" s="131"/>
    </row>
    <row r="13" spans="1:5" x14ac:dyDescent="0.2">
      <c r="A13" s="119" t="s">
        <v>62</v>
      </c>
      <c r="B13" s="208">
        <v>431.31099999999998</v>
      </c>
      <c r="E13" s="131"/>
    </row>
    <row r="14" spans="1:5" x14ac:dyDescent="0.2">
      <c r="A14" s="119" t="s">
        <v>74</v>
      </c>
      <c r="B14" s="208">
        <v>448.36500000000001</v>
      </c>
    </row>
    <row r="15" spans="1:5" x14ac:dyDescent="0.2">
      <c r="A15" s="119" t="s">
        <v>40</v>
      </c>
      <c r="B15" s="208">
        <v>449.488</v>
      </c>
      <c r="E15" s="131"/>
    </row>
    <row r="16" spans="1:5" x14ac:dyDescent="0.2">
      <c r="A16" s="119" t="s">
        <v>73</v>
      </c>
      <c r="B16" s="208">
        <v>457.45299999999997</v>
      </c>
    </row>
    <row r="17" spans="1:2" x14ac:dyDescent="0.2">
      <c r="A17" s="119" t="s">
        <v>66</v>
      </c>
      <c r="B17" s="208">
        <v>457.76499999999999</v>
      </c>
    </row>
    <row r="18" spans="1:2" x14ac:dyDescent="0.2">
      <c r="A18" s="119" t="s">
        <v>72</v>
      </c>
      <c r="B18" s="208">
        <v>460.72199999999998</v>
      </c>
    </row>
    <row r="19" spans="1:2" x14ac:dyDescent="0.2">
      <c r="A19" s="119" t="s">
        <v>63</v>
      </c>
      <c r="B19" s="208">
        <v>489.16</v>
      </c>
    </row>
    <row r="20" spans="1:2" x14ac:dyDescent="0.2">
      <c r="A20" s="119" t="s">
        <v>67</v>
      </c>
      <c r="B20" s="208">
        <v>494.16</v>
      </c>
    </row>
    <row r="21" spans="1:2" x14ac:dyDescent="0.2">
      <c r="A21" s="119" t="s">
        <v>64</v>
      </c>
      <c r="B21" s="208">
        <v>520.38900000000001</v>
      </c>
    </row>
    <row r="22" spans="1:2" x14ac:dyDescent="0.2">
      <c r="A22" s="119" t="s">
        <v>37</v>
      </c>
      <c r="B22" s="208">
        <v>616.91899999999998</v>
      </c>
    </row>
    <row r="23" spans="1:2" x14ac:dyDescent="0.2">
      <c r="A23" s="119" t="s">
        <v>206</v>
      </c>
      <c r="B23" s="208">
        <v>499.98</v>
      </c>
    </row>
    <row r="25" spans="1:2" x14ac:dyDescent="0.2">
      <c r="A25" s="119" t="s">
        <v>207</v>
      </c>
    </row>
    <row r="26" spans="1:2" x14ac:dyDescent="0.2">
      <c r="B26" s="131"/>
    </row>
    <row r="27" spans="1:2" x14ac:dyDescent="0.2">
      <c r="B27" s="131"/>
    </row>
    <row r="28" spans="1:2" x14ac:dyDescent="0.2">
      <c r="B28" s="131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22"/>
  <dimension ref="A1:C8"/>
  <sheetViews>
    <sheetView zoomScaleNormal="100" workbookViewId="0"/>
  </sheetViews>
  <sheetFormatPr defaultRowHeight="11.25" x14ac:dyDescent="0.2"/>
  <cols>
    <col min="1" max="1" width="9.28515625" style="119" bestFit="1" customWidth="1"/>
    <col min="2" max="3" width="17.85546875" style="119" customWidth="1"/>
    <col min="4" max="16384" width="9.140625" style="119"/>
  </cols>
  <sheetData>
    <row r="1" spans="1:3" ht="20.100000000000001" customHeight="1" x14ac:dyDescent="0.2">
      <c r="A1" s="225" t="s">
        <v>6</v>
      </c>
    </row>
    <row r="2" spans="1:3" ht="24.75" customHeight="1" x14ac:dyDescent="0.2">
      <c r="A2" s="257" t="s">
        <v>269</v>
      </c>
      <c r="B2" s="144" t="s">
        <v>208</v>
      </c>
      <c r="C2" s="266" t="s">
        <v>209</v>
      </c>
    </row>
    <row r="3" spans="1:3" x14ac:dyDescent="0.2">
      <c r="A3" s="265">
        <v>2017</v>
      </c>
      <c r="B3" s="130">
        <v>74.397450629135051</v>
      </c>
      <c r="C3" s="130">
        <v>208.48099999999999</v>
      </c>
    </row>
    <row r="4" spans="1:3" x14ac:dyDescent="0.2">
      <c r="A4" s="265">
        <v>2018</v>
      </c>
      <c r="B4" s="130">
        <v>74.957992149061255</v>
      </c>
      <c r="C4" s="130">
        <v>211.00299999999999</v>
      </c>
    </row>
    <row r="5" spans="1:3" x14ac:dyDescent="0.2">
      <c r="A5" s="265">
        <v>2019</v>
      </c>
      <c r="B5" s="130">
        <v>77.755074578239871</v>
      </c>
      <c r="C5" s="130">
        <v>219.571</v>
      </c>
    </row>
    <row r="6" spans="1:3" x14ac:dyDescent="0.2">
      <c r="A6" s="265">
        <v>2020</v>
      </c>
      <c r="B6" s="130">
        <v>78.876917471045914</v>
      </c>
      <c r="C6" s="130">
        <v>220.797</v>
      </c>
    </row>
    <row r="7" spans="1:3" x14ac:dyDescent="0.2">
      <c r="A7" s="265">
        <v>2021</v>
      </c>
      <c r="B7" s="130">
        <v>79.907731182064495</v>
      </c>
      <c r="C7" s="130">
        <v>223.26300000000001</v>
      </c>
    </row>
    <row r="8" spans="1:3" x14ac:dyDescent="0.2">
      <c r="A8" s="265">
        <v>2022</v>
      </c>
      <c r="B8" s="130">
        <v>81.51959140874105</v>
      </c>
      <c r="C8" s="130">
        <v>228.56299999999999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Munka23"/>
  <dimension ref="A1:B7"/>
  <sheetViews>
    <sheetView zoomScaleNormal="100" workbookViewId="0"/>
  </sheetViews>
  <sheetFormatPr defaultRowHeight="11.25" x14ac:dyDescent="0.2"/>
  <cols>
    <col min="1" max="1" width="19.7109375" style="119" customWidth="1"/>
    <col min="2" max="2" width="12.85546875" style="119" customWidth="1"/>
    <col min="3" max="16384" width="9.140625" style="119"/>
  </cols>
  <sheetData>
    <row r="1" spans="1:2" ht="20.100000000000001" customHeight="1" x14ac:dyDescent="0.2">
      <c r="A1" s="225" t="s">
        <v>401</v>
      </c>
    </row>
    <row r="2" spans="1:2" ht="15" customHeight="1" x14ac:dyDescent="0.2">
      <c r="A2" s="308" t="s">
        <v>20</v>
      </c>
      <c r="B2" s="309" t="s">
        <v>455</v>
      </c>
    </row>
    <row r="3" spans="1:2" ht="15" customHeight="1" x14ac:dyDescent="0.2">
      <c r="A3" s="17" t="s">
        <v>210</v>
      </c>
      <c r="B3" s="209">
        <v>53.442999999999998</v>
      </c>
    </row>
    <row r="4" spans="1:2" x14ac:dyDescent="0.2">
      <c r="A4" s="17" t="s">
        <v>211</v>
      </c>
      <c r="B4" s="209">
        <v>7.6920000000000002</v>
      </c>
    </row>
    <row r="5" spans="1:2" x14ac:dyDescent="0.2">
      <c r="A5" s="17" t="s">
        <v>212</v>
      </c>
      <c r="B5" s="209">
        <v>13.255000000000001</v>
      </c>
    </row>
    <row r="6" spans="1:2" x14ac:dyDescent="0.2">
      <c r="A6" s="17" t="s">
        <v>213</v>
      </c>
      <c r="B6" s="209">
        <v>1.784</v>
      </c>
    </row>
    <row r="7" spans="1:2" x14ac:dyDescent="0.2">
      <c r="A7" s="17" t="s">
        <v>214</v>
      </c>
      <c r="B7" s="209">
        <v>9.3369999999999997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unka24"/>
  <dimension ref="A1:C8"/>
  <sheetViews>
    <sheetView zoomScaleNormal="100" workbookViewId="0"/>
  </sheetViews>
  <sheetFormatPr defaultRowHeight="11.25" x14ac:dyDescent="0.2"/>
  <cols>
    <col min="1" max="1" width="21.42578125" style="119" customWidth="1"/>
    <col min="2" max="16384" width="9.140625" style="119"/>
  </cols>
  <sheetData>
    <row r="1" spans="1:3" ht="20.100000000000001" customHeight="1" x14ac:dyDescent="0.2">
      <c r="A1" s="224" t="s">
        <v>402</v>
      </c>
      <c r="B1" s="118"/>
      <c r="C1" s="118"/>
    </row>
    <row r="2" spans="1:3" ht="15" customHeight="1" x14ac:dyDescent="0.2">
      <c r="A2" s="267" t="s">
        <v>20</v>
      </c>
      <c r="B2" s="268">
        <v>2021</v>
      </c>
      <c r="C2" s="269">
        <v>2019</v>
      </c>
    </row>
    <row r="3" spans="1:3" x14ac:dyDescent="0.2">
      <c r="A3" s="118" t="s">
        <v>215</v>
      </c>
      <c r="B3" s="210">
        <v>4.3570000000000002</v>
      </c>
      <c r="C3" s="210">
        <v>3.9489999999999998</v>
      </c>
    </row>
    <row r="4" spans="1:3" x14ac:dyDescent="0.2">
      <c r="A4" s="118" t="s">
        <v>216</v>
      </c>
      <c r="B4" s="210">
        <v>4.593</v>
      </c>
      <c r="C4" s="210">
        <v>3.7440000000000002</v>
      </c>
    </row>
    <row r="5" spans="1:3" x14ac:dyDescent="0.2">
      <c r="A5" s="118" t="s">
        <v>217</v>
      </c>
      <c r="B5" s="210">
        <v>8.0779999999999994</v>
      </c>
      <c r="C5" s="209">
        <v>7.742</v>
      </c>
    </row>
    <row r="6" spans="1:3" x14ac:dyDescent="0.2">
      <c r="A6" s="118" t="s">
        <v>218</v>
      </c>
      <c r="B6" s="210">
        <v>36.875999999999998</v>
      </c>
      <c r="C6" s="211">
        <v>38.109000000000002</v>
      </c>
    </row>
    <row r="7" spans="1:3" x14ac:dyDescent="0.2">
      <c r="A7" s="118"/>
      <c r="B7" s="118"/>
      <c r="C7" s="118"/>
    </row>
    <row r="8" spans="1:3" x14ac:dyDescent="0.2">
      <c r="A8" s="118"/>
      <c r="B8" s="118"/>
      <c r="C8" s="118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Munka25"/>
  <dimension ref="A1:C23"/>
  <sheetViews>
    <sheetView zoomScaleNormal="100" workbookViewId="0"/>
  </sheetViews>
  <sheetFormatPr defaultRowHeight="11.25" x14ac:dyDescent="0.2"/>
  <cols>
    <col min="1" max="1" width="28.28515625" style="119" customWidth="1"/>
    <col min="2" max="2" width="18.7109375" style="119" customWidth="1"/>
    <col min="3" max="16384" width="9.140625" style="119"/>
  </cols>
  <sheetData>
    <row r="1" spans="1:3" ht="20.100000000000001" customHeight="1" x14ac:dyDescent="0.2">
      <c r="A1" s="225" t="s">
        <v>403</v>
      </c>
    </row>
    <row r="2" spans="1:3" ht="15" customHeight="1" x14ac:dyDescent="0.2">
      <c r="A2" s="257" t="s">
        <v>204</v>
      </c>
      <c r="B2" s="309" t="s">
        <v>456</v>
      </c>
    </row>
    <row r="3" spans="1:3" ht="15" customHeight="1" x14ac:dyDescent="0.2">
      <c r="A3" s="128" t="s">
        <v>64</v>
      </c>
      <c r="B3" s="123">
        <v>8.9467488401080253</v>
      </c>
      <c r="C3" s="129"/>
    </row>
    <row r="4" spans="1:3" x14ac:dyDescent="0.2">
      <c r="A4" s="128" t="s">
        <v>37</v>
      </c>
      <c r="B4" s="123">
        <v>11.044923187172483</v>
      </c>
      <c r="C4" s="129"/>
    </row>
    <row r="5" spans="1:3" x14ac:dyDescent="0.2">
      <c r="A5" s="128" t="s">
        <v>73</v>
      </c>
      <c r="B5" s="123">
        <v>11.572297337190765</v>
      </c>
      <c r="C5" s="129"/>
    </row>
    <row r="6" spans="1:3" x14ac:dyDescent="0.2">
      <c r="A6" s="128" t="s">
        <v>40</v>
      </c>
      <c r="B6" s="123">
        <v>11.749573855417934</v>
      </c>
      <c r="C6" s="129"/>
    </row>
    <row r="7" spans="1:3" x14ac:dyDescent="0.2">
      <c r="A7" s="128" t="s">
        <v>219</v>
      </c>
      <c r="B7" s="123">
        <v>11.865060459629301</v>
      </c>
      <c r="C7" s="129"/>
    </row>
    <row r="8" spans="1:3" x14ac:dyDescent="0.2">
      <c r="A8" s="128" t="s">
        <v>63</v>
      </c>
      <c r="B8" s="123">
        <v>16.44463963304543</v>
      </c>
      <c r="C8" s="129"/>
    </row>
    <row r="9" spans="1:3" x14ac:dyDescent="0.2">
      <c r="A9" s="128" t="s">
        <v>60</v>
      </c>
      <c r="B9" s="123">
        <v>18.0823106782072</v>
      </c>
      <c r="C9" s="129"/>
    </row>
    <row r="10" spans="1:3" x14ac:dyDescent="0.2">
      <c r="A10" s="128" t="s">
        <v>59</v>
      </c>
      <c r="B10" s="123">
        <v>18.475271878065968</v>
      </c>
      <c r="C10" s="129"/>
    </row>
    <row r="11" spans="1:3" x14ac:dyDescent="0.2">
      <c r="A11" s="128" t="s">
        <v>69</v>
      </c>
      <c r="B11" s="123">
        <v>19.194907879360503</v>
      </c>
      <c r="C11" s="129"/>
    </row>
    <row r="12" spans="1:3" x14ac:dyDescent="0.2">
      <c r="A12" s="128" t="s">
        <v>72</v>
      </c>
      <c r="B12" s="123">
        <v>20.009479956663053</v>
      </c>
      <c r="C12" s="129"/>
    </row>
    <row r="13" spans="1:3" x14ac:dyDescent="0.2">
      <c r="A13" s="128" t="s">
        <v>62</v>
      </c>
      <c r="B13" s="123">
        <v>20.13639558519025</v>
      </c>
      <c r="C13" s="129"/>
    </row>
    <row r="14" spans="1:3" x14ac:dyDescent="0.2">
      <c r="A14" s="128" t="s">
        <v>74</v>
      </c>
      <c r="B14" s="123">
        <v>21.083188540916218</v>
      </c>
      <c r="C14" s="129"/>
    </row>
    <row r="15" spans="1:3" x14ac:dyDescent="0.2">
      <c r="A15" s="128" t="s">
        <v>75</v>
      </c>
      <c r="B15" s="123">
        <v>21.899334665990395</v>
      </c>
      <c r="C15" s="129"/>
    </row>
    <row r="16" spans="1:3" x14ac:dyDescent="0.2">
      <c r="A16" s="128" t="s">
        <v>58</v>
      </c>
      <c r="B16" s="123">
        <v>22.68717437781514</v>
      </c>
      <c r="C16" s="129"/>
    </row>
    <row r="17" spans="1:3" x14ac:dyDescent="0.2">
      <c r="A17" s="128" t="s">
        <v>66</v>
      </c>
      <c r="B17" s="123">
        <v>25.855458640851143</v>
      </c>
      <c r="C17" s="129"/>
    </row>
    <row r="18" spans="1:3" x14ac:dyDescent="0.2">
      <c r="A18" s="128" t="s">
        <v>65</v>
      </c>
      <c r="B18" s="123">
        <v>29.370646985478409</v>
      </c>
      <c r="C18" s="129"/>
    </row>
    <row r="19" spans="1:3" x14ac:dyDescent="0.2">
      <c r="A19" s="128" t="s">
        <v>70</v>
      </c>
      <c r="B19" s="123">
        <v>32.948620305817563</v>
      </c>
      <c r="C19" s="129"/>
    </row>
    <row r="20" spans="1:3" x14ac:dyDescent="0.2">
      <c r="A20" s="128" t="s">
        <v>71</v>
      </c>
      <c r="B20" s="123">
        <v>33.000376931775349</v>
      </c>
      <c r="C20" s="129"/>
    </row>
    <row r="21" spans="1:3" x14ac:dyDescent="0.2">
      <c r="A21" s="128" t="s">
        <v>61</v>
      </c>
      <c r="B21" s="123">
        <v>33.155411618887683</v>
      </c>
      <c r="C21" s="129"/>
    </row>
    <row r="22" spans="1:3" x14ac:dyDescent="0.2">
      <c r="A22" s="128" t="s">
        <v>68</v>
      </c>
      <c r="B22" s="123">
        <v>35.879987627590474</v>
      </c>
      <c r="C22" s="129"/>
    </row>
    <row r="23" spans="1:3" x14ac:dyDescent="0.2">
      <c r="A23" s="128" t="s">
        <v>76</v>
      </c>
      <c r="B23" s="123">
        <v>19.309046865338029</v>
      </c>
      <c r="C23" s="129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Munka26"/>
  <dimension ref="A1:C30"/>
  <sheetViews>
    <sheetView zoomScaleNormal="100" workbookViewId="0"/>
  </sheetViews>
  <sheetFormatPr defaultRowHeight="11.25" x14ac:dyDescent="0.2"/>
  <cols>
    <col min="1" max="1" width="20.140625" style="119" customWidth="1"/>
    <col min="2" max="16384" width="9.140625" style="119"/>
  </cols>
  <sheetData>
    <row r="1" spans="1:3" ht="20.100000000000001" customHeight="1" x14ac:dyDescent="0.2">
      <c r="A1" s="225" t="s">
        <v>431</v>
      </c>
    </row>
    <row r="2" spans="1:3" ht="15" customHeight="1" x14ac:dyDescent="0.2">
      <c r="A2" s="257" t="s">
        <v>343</v>
      </c>
      <c r="B2" s="248">
        <v>2020</v>
      </c>
      <c r="C2" s="249">
        <v>2021</v>
      </c>
    </row>
    <row r="3" spans="1:3" x14ac:dyDescent="0.2">
      <c r="A3" s="119" t="s">
        <v>129</v>
      </c>
      <c r="B3" s="208">
        <v>-1.5</v>
      </c>
      <c r="C3" s="208">
        <v>-3.7</v>
      </c>
    </row>
    <row r="4" spans="1:3" x14ac:dyDescent="0.2">
      <c r="A4" s="119" t="s">
        <v>130</v>
      </c>
      <c r="B4" s="208">
        <v>-0.8</v>
      </c>
      <c r="C4" s="208">
        <v>-3.2</v>
      </c>
    </row>
    <row r="5" spans="1:3" x14ac:dyDescent="0.2">
      <c r="A5" s="119" t="s">
        <v>137</v>
      </c>
      <c r="B5" s="208">
        <v>-1.4</v>
      </c>
      <c r="C5" s="208">
        <v>-2.8</v>
      </c>
    </row>
    <row r="6" spans="1:3" x14ac:dyDescent="0.2">
      <c r="A6" s="119" t="s">
        <v>128</v>
      </c>
      <c r="B6" s="208">
        <v>-0.2</v>
      </c>
      <c r="C6" s="208">
        <v>-2.6</v>
      </c>
    </row>
    <row r="7" spans="1:3" x14ac:dyDescent="0.2">
      <c r="A7" s="119" t="s">
        <v>220</v>
      </c>
      <c r="B7" s="208">
        <v>-1.5</v>
      </c>
      <c r="C7" s="208">
        <v>-2.5</v>
      </c>
    </row>
    <row r="8" spans="1:3" x14ac:dyDescent="0.2">
      <c r="A8" s="119" t="s">
        <v>139</v>
      </c>
      <c r="B8" s="208">
        <v>-1.4</v>
      </c>
      <c r="C8" s="208">
        <v>-2.2999999999999998</v>
      </c>
    </row>
    <row r="9" spans="1:3" x14ac:dyDescent="0.2">
      <c r="A9" s="119" t="s">
        <v>133</v>
      </c>
      <c r="B9" s="208">
        <v>-0.8</v>
      </c>
      <c r="C9" s="208">
        <v>-2.2000000000000002</v>
      </c>
    </row>
    <row r="10" spans="1:3" x14ac:dyDescent="0.2">
      <c r="A10" s="118" t="s">
        <v>132</v>
      </c>
      <c r="B10" s="123">
        <v>-1</v>
      </c>
      <c r="C10" s="123">
        <v>-2.1</v>
      </c>
    </row>
    <row r="11" spans="1:3" x14ac:dyDescent="0.2">
      <c r="A11" s="119" t="s">
        <v>221</v>
      </c>
      <c r="B11" s="212">
        <v>-0.8</v>
      </c>
      <c r="C11" s="208">
        <v>-1.9</v>
      </c>
    </row>
    <row r="12" spans="1:3" x14ac:dyDescent="0.2">
      <c r="A12" s="119" t="s">
        <v>131</v>
      </c>
      <c r="B12" s="208">
        <v>-0.1</v>
      </c>
      <c r="C12" s="208">
        <v>-1.8</v>
      </c>
    </row>
    <row r="13" spans="1:3" x14ac:dyDescent="0.2">
      <c r="A13" s="119" t="s">
        <v>138</v>
      </c>
      <c r="B13" s="208">
        <v>-0.3</v>
      </c>
      <c r="C13" s="208">
        <v>-1.5</v>
      </c>
    </row>
    <row r="14" spans="1:3" x14ac:dyDescent="0.2">
      <c r="A14" s="119" t="s">
        <v>222</v>
      </c>
      <c r="B14" s="208">
        <v>-0.9</v>
      </c>
      <c r="C14" s="208">
        <v>-1.2</v>
      </c>
    </row>
    <row r="15" spans="1:3" x14ac:dyDescent="0.2">
      <c r="A15" s="119" t="s">
        <v>223</v>
      </c>
      <c r="B15" s="208">
        <v>0.1</v>
      </c>
      <c r="C15" s="208">
        <v>-1</v>
      </c>
    </row>
    <row r="16" spans="1:3" x14ac:dyDescent="0.2">
      <c r="A16" s="119" t="s">
        <v>224</v>
      </c>
      <c r="B16" s="208">
        <v>-1.3</v>
      </c>
      <c r="C16" s="208">
        <v>-0.9</v>
      </c>
    </row>
    <row r="17" spans="1:3" x14ac:dyDescent="0.2">
      <c r="A17" s="119" t="s">
        <v>142</v>
      </c>
      <c r="B17" s="208">
        <v>-1</v>
      </c>
      <c r="C17" s="208">
        <v>-0.9</v>
      </c>
    </row>
    <row r="18" spans="1:3" x14ac:dyDescent="0.2">
      <c r="A18" s="119" t="s">
        <v>145</v>
      </c>
      <c r="B18" s="208">
        <v>-0.8</v>
      </c>
      <c r="C18" s="208">
        <v>-0.8</v>
      </c>
    </row>
    <row r="19" spans="1:3" x14ac:dyDescent="0.2">
      <c r="A19" s="119" t="s">
        <v>141</v>
      </c>
      <c r="B19" s="208">
        <v>-1.6</v>
      </c>
      <c r="C19" s="208">
        <v>-0.7</v>
      </c>
    </row>
    <row r="20" spans="1:3" x14ac:dyDescent="0.2">
      <c r="A20" s="119" t="s">
        <v>225</v>
      </c>
      <c r="B20" s="208">
        <v>-0.7</v>
      </c>
      <c r="C20" s="208">
        <v>-0.7</v>
      </c>
    </row>
    <row r="21" spans="1:3" x14ac:dyDescent="0.2">
      <c r="A21" s="119" t="s">
        <v>144</v>
      </c>
      <c r="B21" s="208">
        <v>-0.7</v>
      </c>
      <c r="C21" s="208">
        <v>-0.6</v>
      </c>
    </row>
    <row r="22" spans="1:3" x14ac:dyDescent="0.2">
      <c r="A22" s="119" t="s">
        <v>146</v>
      </c>
      <c r="B22" s="208">
        <v>-0.2</v>
      </c>
      <c r="C22" s="208">
        <v>-0.5</v>
      </c>
    </row>
    <row r="23" spans="1:3" x14ac:dyDescent="0.2">
      <c r="A23" s="119" t="s">
        <v>143</v>
      </c>
      <c r="B23" s="208">
        <v>-0.2</v>
      </c>
      <c r="C23" s="208">
        <v>-0.4</v>
      </c>
    </row>
    <row r="24" spans="1:3" x14ac:dyDescent="0.2">
      <c r="A24" s="119" t="s">
        <v>135</v>
      </c>
      <c r="B24" s="208">
        <v>-0.6</v>
      </c>
      <c r="C24" s="208">
        <v>-0.4</v>
      </c>
    </row>
    <row r="25" spans="1:3" x14ac:dyDescent="0.2">
      <c r="A25" s="119" t="s">
        <v>136</v>
      </c>
      <c r="B25" s="208">
        <v>-0.8</v>
      </c>
      <c r="C25" s="208">
        <v>-0.4</v>
      </c>
    </row>
    <row r="26" spans="1:3" x14ac:dyDescent="0.2">
      <c r="A26" s="119" t="s">
        <v>147</v>
      </c>
      <c r="B26" s="208">
        <v>-1.3</v>
      </c>
      <c r="C26" s="208">
        <v>-0.2</v>
      </c>
    </row>
    <row r="27" spans="1:3" x14ac:dyDescent="0.2">
      <c r="A27" s="119" t="s">
        <v>226</v>
      </c>
      <c r="B27" s="208">
        <v>-0.1</v>
      </c>
      <c r="C27" s="208">
        <v>-0.2</v>
      </c>
    </row>
    <row r="28" spans="1:3" x14ac:dyDescent="0.2">
      <c r="A28" s="119" t="s">
        <v>227</v>
      </c>
      <c r="B28" s="208">
        <v>-0.8</v>
      </c>
      <c r="C28" s="208">
        <v>-0.1</v>
      </c>
    </row>
    <row r="29" spans="1:3" x14ac:dyDescent="0.2">
      <c r="A29" s="119" t="s">
        <v>228</v>
      </c>
      <c r="B29" s="208">
        <v>0.1</v>
      </c>
      <c r="C29" s="208">
        <v>0</v>
      </c>
    </row>
    <row r="30" spans="1:3" x14ac:dyDescent="0.2">
      <c r="A30" s="119" t="s">
        <v>148</v>
      </c>
      <c r="B30" s="208">
        <v>-0.5</v>
      </c>
      <c r="C30" s="208">
        <v>0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Munka27"/>
  <dimension ref="A1:E16"/>
  <sheetViews>
    <sheetView zoomScaleNormal="100" workbookViewId="0"/>
  </sheetViews>
  <sheetFormatPr defaultRowHeight="11.25" x14ac:dyDescent="0.2"/>
  <cols>
    <col min="1" max="1" width="9.140625" style="119"/>
    <col min="2" max="4" width="13.5703125" style="119" customWidth="1"/>
    <col min="5" max="16384" width="9.140625" style="119"/>
  </cols>
  <sheetData>
    <row r="1" spans="1:5" ht="20.100000000000001" customHeight="1" x14ac:dyDescent="0.2">
      <c r="A1" s="225" t="s">
        <v>404</v>
      </c>
    </row>
    <row r="2" spans="1:5" ht="28.5" customHeight="1" x14ac:dyDescent="0.2">
      <c r="A2" s="267" t="s">
        <v>269</v>
      </c>
      <c r="B2" s="271" t="s">
        <v>229</v>
      </c>
      <c r="C2" s="271" t="s">
        <v>405</v>
      </c>
      <c r="D2" s="272" t="s">
        <v>406</v>
      </c>
      <c r="E2" s="118"/>
    </row>
    <row r="3" spans="1:5" x14ac:dyDescent="0.2">
      <c r="A3" s="270">
        <v>2008</v>
      </c>
      <c r="B3" s="273">
        <v>6560</v>
      </c>
      <c r="C3" s="127">
        <v>30</v>
      </c>
      <c r="D3" s="127">
        <v>133</v>
      </c>
    </row>
    <row r="4" spans="1:5" x14ac:dyDescent="0.2">
      <c r="A4" s="270">
        <v>2009</v>
      </c>
      <c r="B4" s="273">
        <v>6519</v>
      </c>
      <c r="C4" s="127">
        <v>33</v>
      </c>
      <c r="D4" s="127">
        <v>150</v>
      </c>
    </row>
    <row r="5" spans="1:5" x14ac:dyDescent="0.2">
      <c r="A5" s="270">
        <v>2010</v>
      </c>
      <c r="B5" s="273">
        <v>6451</v>
      </c>
      <c r="C5" s="127">
        <v>46</v>
      </c>
      <c r="D5" s="127">
        <v>171</v>
      </c>
    </row>
    <row r="6" spans="1:5" x14ac:dyDescent="0.2">
      <c r="A6" s="270">
        <v>2011</v>
      </c>
      <c r="B6" s="273">
        <v>6442</v>
      </c>
      <c r="C6" s="127">
        <v>51</v>
      </c>
      <c r="D6" s="127">
        <v>191</v>
      </c>
    </row>
    <row r="7" spans="1:5" x14ac:dyDescent="0.2">
      <c r="A7" s="270">
        <v>2012</v>
      </c>
      <c r="B7" s="273">
        <v>6415</v>
      </c>
      <c r="C7" s="127">
        <v>43</v>
      </c>
      <c r="D7" s="127">
        <v>204</v>
      </c>
    </row>
    <row r="8" spans="1:5" x14ac:dyDescent="0.2">
      <c r="A8" s="270">
        <v>2013</v>
      </c>
      <c r="B8" s="273">
        <v>6345</v>
      </c>
      <c r="C8" s="127">
        <v>71</v>
      </c>
      <c r="D8" s="127">
        <v>229</v>
      </c>
    </row>
    <row r="9" spans="1:5" x14ac:dyDescent="0.2">
      <c r="A9" s="270">
        <v>2014</v>
      </c>
      <c r="B9" s="273">
        <v>6343</v>
      </c>
      <c r="C9" s="127">
        <v>69</v>
      </c>
      <c r="D9" s="127">
        <v>253</v>
      </c>
    </row>
    <row r="10" spans="1:5" x14ac:dyDescent="0.2">
      <c r="A10" s="270">
        <v>2015</v>
      </c>
      <c r="B10" s="273">
        <v>6277</v>
      </c>
      <c r="C10" s="127">
        <v>61</v>
      </c>
      <c r="D10" s="127">
        <v>287</v>
      </c>
    </row>
    <row r="11" spans="1:5" x14ac:dyDescent="0.2">
      <c r="A11" s="270">
        <v>2016</v>
      </c>
      <c r="B11" s="273">
        <v>6199</v>
      </c>
      <c r="C11" s="127">
        <v>54</v>
      </c>
      <c r="D11" s="127">
        <v>343</v>
      </c>
    </row>
    <row r="12" spans="1:5" x14ac:dyDescent="0.2">
      <c r="A12" s="270">
        <v>2017</v>
      </c>
      <c r="B12" s="273">
        <v>6173</v>
      </c>
      <c r="C12" s="127">
        <v>52</v>
      </c>
      <c r="D12" s="127">
        <v>350</v>
      </c>
    </row>
    <row r="13" spans="1:5" x14ac:dyDescent="0.2">
      <c r="A13" s="270">
        <v>2018</v>
      </c>
      <c r="B13" s="273">
        <v>6082</v>
      </c>
      <c r="C13" s="127">
        <v>52</v>
      </c>
      <c r="D13" s="127">
        <v>421</v>
      </c>
    </row>
    <row r="14" spans="1:5" x14ac:dyDescent="0.2">
      <c r="A14" s="270">
        <v>2019</v>
      </c>
      <c r="B14" s="273">
        <v>6013</v>
      </c>
      <c r="C14" s="127">
        <v>46</v>
      </c>
      <c r="D14" s="127">
        <v>490</v>
      </c>
    </row>
    <row r="15" spans="1:5" x14ac:dyDescent="0.2">
      <c r="A15" s="270">
        <v>2020</v>
      </c>
      <c r="B15" s="273">
        <v>5895</v>
      </c>
      <c r="C15" s="127">
        <v>43</v>
      </c>
      <c r="D15" s="127">
        <v>600</v>
      </c>
    </row>
    <row r="16" spans="1:5" x14ac:dyDescent="0.2">
      <c r="A16" s="270">
        <v>2021</v>
      </c>
      <c r="B16" s="273">
        <v>5807</v>
      </c>
      <c r="C16" s="127">
        <v>47</v>
      </c>
      <c r="D16" s="127">
        <v>662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Munka28"/>
  <dimension ref="A1:D4"/>
  <sheetViews>
    <sheetView zoomScaleNormal="100" workbookViewId="0"/>
  </sheetViews>
  <sheetFormatPr defaultRowHeight="11.25" x14ac:dyDescent="0.2"/>
  <cols>
    <col min="1" max="1" width="15.42578125" style="119" customWidth="1"/>
    <col min="2" max="4" width="15.28515625" style="119" customWidth="1"/>
    <col min="5" max="16384" width="9.140625" style="119"/>
  </cols>
  <sheetData>
    <row r="1" spans="1:4" ht="20.100000000000001" customHeight="1" x14ac:dyDescent="0.2">
      <c r="A1" s="225" t="s">
        <v>407</v>
      </c>
    </row>
    <row r="2" spans="1:4" ht="15" customHeight="1" x14ac:dyDescent="0.2">
      <c r="A2" s="257" t="s">
        <v>20</v>
      </c>
      <c r="B2" s="274" t="s">
        <v>230</v>
      </c>
      <c r="C2" s="248">
        <v>2020</v>
      </c>
      <c r="D2" s="275">
        <v>2021</v>
      </c>
    </row>
    <row r="3" spans="1:4" x14ac:dyDescent="0.2">
      <c r="A3" s="213" t="s">
        <v>231</v>
      </c>
      <c r="B3" s="125">
        <v>729</v>
      </c>
      <c r="C3" s="125">
        <v>531.19788220672319</v>
      </c>
      <c r="D3" s="125">
        <v>570.66638544140199</v>
      </c>
    </row>
    <row r="4" spans="1:4" x14ac:dyDescent="0.2">
      <c r="A4" s="213" t="s">
        <v>232</v>
      </c>
      <c r="B4" s="125">
        <v>4004</v>
      </c>
      <c r="C4" s="125">
        <v>3014.5625364289303</v>
      </c>
      <c r="D4" s="125">
        <v>3230.1599781089203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/>
  <dimension ref="A1:H5"/>
  <sheetViews>
    <sheetView zoomScaleNormal="100" workbookViewId="0"/>
  </sheetViews>
  <sheetFormatPr defaultRowHeight="11.25" x14ac:dyDescent="0.2"/>
  <cols>
    <col min="1" max="1" width="20.140625" style="6" customWidth="1"/>
    <col min="2" max="16384" width="9.140625" style="6"/>
  </cols>
  <sheetData>
    <row r="1" spans="1:8" s="2" customFormat="1" ht="20.100000000000001" customHeight="1" x14ac:dyDescent="0.25">
      <c r="A1" s="1" t="s">
        <v>383</v>
      </c>
      <c r="B1" s="1"/>
      <c r="C1" s="1"/>
      <c r="D1" s="1"/>
      <c r="E1" s="1"/>
      <c r="F1" s="1"/>
      <c r="G1" s="1"/>
      <c r="H1" s="1"/>
    </row>
    <row r="2" spans="1:8" s="5" customFormat="1" ht="15" customHeight="1" x14ac:dyDescent="0.25">
      <c r="A2" s="3" t="s">
        <v>20</v>
      </c>
      <c r="B2" s="3">
        <v>2015</v>
      </c>
      <c r="C2" s="3">
        <v>2016</v>
      </c>
      <c r="D2" s="3">
        <v>2017</v>
      </c>
      <c r="E2" s="3">
        <v>2018</v>
      </c>
      <c r="F2" s="3">
        <v>2019</v>
      </c>
      <c r="G2" s="3">
        <v>2020</v>
      </c>
      <c r="H2" s="8">
        <v>2021</v>
      </c>
    </row>
    <row r="3" spans="1:8" x14ac:dyDescent="0.2">
      <c r="A3" s="6" t="s">
        <v>23</v>
      </c>
      <c r="B3" s="7">
        <v>69.031888904783273</v>
      </c>
      <c r="C3" s="7">
        <v>70.067112219822775</v>
      </c>
      <c r="D3" s="7">
        <v>72.042917849093897</v>
      </c>
      <c r="E3" s="7">
        <v>73.632142536462879</v>
      </c>
      <c r="F3" s="7">
        <v>74.242231563344163</v>
      </c>
      <c r="G3" s="7">
        <v>73.577196546924057</v>
      </c>
      <c r="H3" s="7">
        <v>73.836012863834114</v>
      </c>
    </row>
    <row r="4" spans="1:8" x14ac:dyDescent="0.2">
      <c r="A4" s="6" t="s">
        <v>24</v>
      </c>
      <c r="B4" s="7">
        <v>29.022292095756992</v>
      </c>
      <c r="C4" s="7">
        <v>28.324627937406255</v>
      </c>
      <c r="D4" s="7">
        <v>26.359831872234579</v>
      </c>
      <c r="E4" s="7">
        <v>24.706790301976657</v>
      </c>
      <c r="F4" s="7">
        <v>23.789244551389363</v>
      </c>
      <c r="G4" s="7">
        <v>24.494073625354485</v>
      </c>
      <c r="H4" s="7">
        <v>24.143292872769027</v>
      </c>
    </row>
    <row r="5" spans="1:8" x14ac:dyDescent="0.2">
      <c r="A5" s="6" t="s">
        <v>25</v>
      </c>
      <c r="B5" s="7">
        <v>1.9458884409143495</v>
      </c>
      <c r="C5" s="7">
        <v>1.6083263300107442</v>
      </c>
      <c r="D5" s="7">
        <v>1.5973111239832749</v>
      </c>
      <c r="E5" s="7">
        <v>1.6610671615604578</v>
      </c>
      <c r="F5" s="7">
        <v>1.9685238852664722</v>
      </c>
      <c r="G5" s="7">
        <v>1.9287298277214597</v>
      </c>
      <c r="H5" s="7">
        <v>2.0206942633968694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Munka29"/>
  <dimension ref="A1:E39"/>
  <sheetViews>
    <sheetView zoomScaleNormal="100" workbookViewId="0"/>
  </sheetViews>
  <sheetFormatPr defaultRowHeight="11.25" x14ac:dyDescent="0.2"/>
  <cols>
    <col min="1" max="1" width="9.140625" style="119"/>
    <col min="2" max="2" width="12.85546875" style="119" customWidth="1"/>
    <col min="3" max="5" width="11" style="119" customWidth="1"/>
    <col min="6" max="16384" width="9.140625" style="119"/>
  </cols>
  <sheetData>
    <row r="1" spans="1:5" ht="20.100000000000001" customHeight="1" x14ac:dyDescent="0.2">
      <c r="A1" s="225" t="s">
        <v>408</v>
      </c>
    </row>
    <row r="2" spans="1:5" ht="15" customHeight="1" x14ac:dyDescent="0.2">
      <c r="A2" s="322" t="s">
        <v>261</v>
      </c>
      <c r="B2" s="319"/>
      <c r="C2" s="248" t="s">
        <v>233</v>
      </c>
      <c r="D2" s="248" t="s">
        <v>234</v>
      </c>
      <c r="E2" s="249" t="s">
        <v>235</v>
      </c>
    </row>
    <row r="3" spans="1:5" x14ac:dyDescent="0.2">
      <c r="A3" s="256">
        <v>2020</v>
      </c>
      <c r="B3" s="119" t="s">
        <v>236</v>
      </c>
      <c r="C3" s="123">
        <v>46.8</v>
      </c>
      <c r="D3" s="123">
        <v>59.3</v>
      </c>
      <c r="E3" s="123">
        <v>113.82</v>
      </c>
    </row>
    <row r="4" spans="1:5" x14ac:dyDescent="0.2">
      <c r="A4" s="256"/>
      <c r="B4" s="119" t="s">
        <v>237</v>
      </c>
      <c r="C4" s="123">
        <v>51.9</v>
      </c>
      <c r="D4" s="123">
        <v>61.6</v>
      </c>
      <c r="E4" s="123">
        <v>117.12</v>
      </c>
    </row>
    <row r="5" spans="1:5" x14ac:dyDescent="0.2">
      <c r="A5" s="256"/>
      <c r="B5" s="119" t="s">
        <v>238</v>
      </c>
      <c r="C5" s="123">
        <v>27</v>
      </c>
      <c r="D5" s="123">
        <v>60.3</v>
      </c>
      <c r="E5" s="123">
        <v>120.49</v>
      </c>
    </row>
    <row r="6" spans="1:5" x14ac:dyDescent="0.2">
      <c r="A6" s="256"/>
      <c r="B6" s="119" t="s">
        <v>239</v>
      </c>
      <c r="C6" s="123">
        <v>18.100000000000001</v>
      </c>
      <c r="D6" s="123">
        <v>39.5</v>
      </c>
      <c r="E6" s="123">
        <v>115.31</v>
      </c>
    </row>
    <row r="7" spans="1:5" x14ac:dyDescent="0.2">
      <c r="A7" s="256"/>
      <c r="B7" s="119" t="s">
        <v>240</v>
      </c>
      <c r="C7" s="123">
        <v>14.1</v>
      </c>
      <c r="D7" s="123">
        <v>37</v>
      </c>
      <c r="E7" s="123">
        <v>118.89</v>
      </c>
    </row>
    <row r="8" spans="1:5" x14ac:dyDescent="0.2">
      <c r="A8" s="256"/>
      <c r="B8" s="119" t="s">
        <v>241</v>
      </c>
      <c r="C8" s="123">
        <v>12.5</v>
      </c>
      <c r="D8" s="123">
        <v>43.5</v>
      </c>
      <c r="E8" s="123">
        <v>125.76</v>
      </c>
    </row>
    <row r="9" spans="1:5" x14ac:dyDescent="0.2">
      <c r="A9" s="256"/>
      <c r="B9" s="119" t="s">
        <v>242</v>
      </c>
      <c r="C9" s="123">
        <v>21.7</v>
      </c>
      <c r="D9" s="123">
        <v>45.8</v>
      </c>
      <c r="E9" s="123">
        <v>117.24</v>
      </c>
    </row>
    <row r="10" spans="1:5" x14ac:dyDescent="0.2">
      <c r="A10" s="256"/>
      <c r="B10" s="119" t="s">
        <v>243</v>
      </c>
      <c r="C10" s="123">
        <v>21.7</v>
      </c>
      <c r="D10" s="123">
        <v>47.3</v>
      </c>
      <c r="E10" s="123">
        <v>115.57</v>
      </c>
    </row>
    <row r="11" spans="1:5" x14ac:dyDescent="0.2">
      <c r="A11" s="256"/>
      <c r="B11" s="119" t="s">
        <v>244</v>
      </c>
      <c r="C11" s="123">
        <v>31.8</v>
      </c>
      <c r="D11" s="123">
        <v>55.1</v>
      </c>
      <c r="E11" s="123">
        <v>118.79</v>
      </c>
    </row>
    <row r="12" spans="1:5" x14ac:dyDescent="0.2">
      <c r="A12" s="256"/>
      <c r="B12" s="119" t="s">
        <v>245</v>
      </c>
      <c r="C12" s="123">
        <v>57.6</v>
      </c>
      <c r="D12" s="123">
        <v>43.7</v>
      </c>
      <c r="E12" s="123">
        <v>119.2</v>
      </c>
    </row>
    <row r="13" spans="1:5" x14ac:dyDescent="0.2">
      <c r="A13" s="256"/>
      <c r="B13" s="119" t="s">
        <v>246</v>
      </c>
      <c r="C13" s="123">
        <v>141.69999999999999</v>
      </c>
      <c r="D13" s="123">
        <v>61.7</v>
      </c>
      <c r="E13" s="123">
        <v>109.95</v>
      </c>
    </row>
    <row r="14" spans="1:5" x14ac:dyDescent="0.2">
      <c r="A14" s="256"/>
      <c r="B14" s="119" t="s">
        <v>247</v>
      </c>
      <c r="C14" s="123">
        <v>139</v>
      </c>
      <c r="D14" s="123">
        <v>82.9</v>
      </c>
      <c r="E14" s="123">
        <v>106.6</v>
      </c>
    </row>
    <row r="15" spans="1:5" x14ac:dyDescent="0.2">
      <c r="A15" s="256">
        <v>2021</v>
      </c>
      <c r="B15" s="119" t="s">
        <v>236</v>
      </c>
      <c r="C15" s="123">
        <v>111.6</v>
      </c>
      <c r="D15" s="123">
        <v>62.8</v>
      </c>
      <c r="E15" s="123">
        <v>101.92</v>
      </c>
    </row>
    <row r="16" spans="1:5" x14ac:dyDescent="0.2">
      <c r="A16" s="256"/>
      <c r="B16" s="119" t="s">
        <v>237</v>
      </c>
      <c r="C16" s="123">
        <v>94.9</v>
      </c>
      <c r="D16" s="123">
        <v>61.2</v>
      </c>
      <c r="E16" s="123">
        <v>115.54</v>
      </c>
    </row>
    <row r="17" spans="1:5" x14ac:dyDescent="0.2">
      <c r="A17" s="256"/>
      <c r="B17" s="119" t="s">
        <v>238</v>
      </c>
      <c r="C17" s="123">
        <v>151.4</v>
      </c>
      <c r="D17" s="123">
        <v>92.7</v>
      </c>
      <c r="E17" s="123">
        <v>107.96</v>
      </c>
    </row>
    <row r="18" spans="1:5" x14ac:dyDescent="0.2">
      <c r="A18" s="256"/>
      <c r="B18" s="119" t="s">
        <v>239</v>
      </c>
      <c r="C18" s="123">
        <v>186.4</v>
      </c>
      <c r="D18" s="123">
        <v>115.1</v>
      </c>
      <c r="E18" s="123">
        <v>104.13</v>
      </c>
    </row>
    <row r="19" spans="1:5" x14ac:dyDescent="0.2">
      <c r="A19" s="256"/>
      <c r="B19" s="119" t="s">
        <v>240</v>
      </c>
      <c r="C19" s="123">
        <v>79.7</v>
      </c>
      <c r="D19" s="123">
        <v>70.3</v>
      </c>
      <c r="E19" s="123">
        <v>105</v>
      </c>
    </row>
    <row r="20" spans="1:5" x14ac:dyDescent="0.2">
      <c r="A20" s="256"/>
      <c r="B20" s="119" t="s">
        <v>241</v>
      </c>
      <c r="C20" s="123">
        <v>39.9</v>
      </c>
      <c r="D20" s="123">
        <v>49.6</v>
      </c>
      <c r="E20" s="123">
        <v>117.31</v>
      </c>
    </row>
    <row r="21" spans="1:5" x14ac:dyDescent="0.2">
      <c r="A21" s="256"/>
      <c r="B21" s="119" t="s">
        <v>242</v>
      </c>
      <c r="C21" s="123">
        <v>23.6</v>
      </c>
      <c r="D21" s="123">
        <v>36.799999999999997</v>
      </c>
      <c r="E21" s="123">
        <v>105.47</v>
      </c>
    </row>
    <row r="22" spans="1:5" x14ac:dyDescent="0.2">
      <c r="A22" s="256"/>
      <c r="B22" s="119" t="s">
        <v>243</v>
      </c>
      <c r="C22" s="123">
        <v>19.399999999999999</v>
      </c>
      <c r="D22" s="123">
        <v>32.1</v>
      </c>
      <c r="E22" s="123">
        <v>103.33</v>
      </c>
    </row>
    <row r="23" spans="1:5" x14ac:dyDescent="0.2">
      <c r="A23" s="256"/>
      <c r="B23" s="119" t="s">
        <v>244</v>
      </c>
      <c r="C23" s="123">
        <v>25.2</v>
      </c>
      <c r="D23" s="123">
        <v>44.9</v>
      </c>
      <c r="E23" s="123">
        <v>117.43</v>
      </c>
    </row>
    <row r="24" spans="1:5" x14ac:dyDescent="0.2">
      <c r="A24" s="256"/>
      <c r="B24" s="119" t="s">
        <v>245</v>
      </c>
      <c r="C24" s="123">
        <v>41.4</v>
      </c>
      <c r="D24" s="123">
        <v>43.6</v>
      </c>
      <c r="E24" s="123">
        <v>113.74</v>
      </c>
    </row>
    <row r="25" spans="1:5" x14ac:dyDescent="0.2">
      <c r="A25" s="256"/>
      <c r="B25" s="119" t="s">
        <v>246</v>
      </c>
      <c r="C25" s="123">
        <v>114.8</v>
      </c>
      <c r="D25" s="123">
        <v>61.9</v>
      </c>
      <c r="E25" s="123">
        <v>111.46</v>
      </c>
    </row>
    <row r="26" spans="1:5" x14ac:dyDescent="0.2">
      <c r="A26" s="256"/>
      <c r="B26" s="119" t="s">
        <v>247</v>
      </c>
      <c r="C26" s="123">
        <v>136</v>
      </c>
      <c r="D26" s="123">
        <v>75.099999999999994</v>
      </c>
      <c r="E26" s="123">
        <v>108.86</v>
      </c>
    </row>
    <row r="27" spans="1:5" x14ac:dyDescent="0.2">
      <c r="A27" s="276">
        <v>2022</v>
      </c>
      <c r="B27" s="119" t="s">
        <v>236</v>
      </c>
      <c r="C27" s="123">
        <v>70.989999999999995</v>
      </c>
      <c r="D27" s="123">
        <v>55.81</v>
      </c>
      <c r="E27" s="123">
        <v>109.51</v>
      </c>
    </row>
    <row r="28" spans="1:5" x14ac:dyDescent="0.2">
      <c r="A28" s="276"/>
      <c r="B28" s="119" t="s">
        <v>237</v>
      </c>
      <c r="C28" s="123">
        <v>85.66</v>
      </c>
      <c r="D28" s="123">
        <v>47.89</v>
      </c>
      <c r="E28" s="123">
        <v>114</v>
      </c>
    </row>
    <row r="29" spans="1:5" x14ac:dyDescent="0.2">
      <c r="A29" s="276"/>
      <c r="B29" s="119" t="s">
        <v>238</v>
      </c>
      <c r="C29" s="123">
        <v>63.14</v>
      </c>
      <c r="D29" s="123">
        <v>43.3</v>
      </c>
      <c r="E29" s="123">
        <v>111.25</v>
      </c>
    </row>
    <row r="30" spans="1:5" x14ac:dyDescent="0.2">
      <c r="A30" s="276"/>
      <c r="B30" s="119" t="s">
        <v>239</v>
      </c>
      <c r="C30" s="123">
        <v>48.39</v>
      </c>
      <c r="D30" s="123">
        <v>42.11</v>
      </c>
      <c r="E30" s="123">
        <v>105.36</v>
      </c>
    </row>
    <row r="31" spans="1:5" x14ac:dyDescent="0.2">
      <c r="A31" s="276"/>
      <c r="B31" s="119" t="s">
        <v>240</v>
      </c>
      <c r="C31" s="123">
        <v>36.68</v>
      </c>
      <c r="D31" s="123">
        <v>38.590000000000003</v>
      </c>
      <c r="E31" s="123">
        <v>113.09</v>
      </c>
    </row>
    <row r="32" spans="1:5" x14ac:dyDescent="0.2">
      <c r="A32" s="276"/>
      <c r="B32" s="119" t="s">
        <v>241</v>
      </c>
      <c r="C32" s="123">
        <v>28.65</v>
      </c>
      <c r="D32" s="123">
        <v>44.61</v>
      </c>
      <c r="E32" s="123">
        <v>121.48</v>
      </c>
    </row>
    <row r="33" spans="1:5" x14ac:dyDescent="0.2">
      <c r="A33" s="276"/>
      <c r="B33" s="119" t="s">
        <v>242</v>
      </c>
      <c r="C33" s="123">
        <v>35.340000000000003</v>
      </c>
      <c r="D33" s="123">
        <v>46.49</v>
      </c>
      <c r="E33" s="123">
        <v>106.32</v>
      </c>
    </row>
    <row r="34" spans="1:5" x14ac:dyDescent="0.2">
      <c r="A34" s="276"/>
      <c r="B34" s="119" t="s">
        <v>243</v>
      </c>
      <c r="C34" s="123">
        <v>46.4</v>
      </c>
      <c r="D34" s="123">
        <v>43.72</v>
      </c>
      <c r="E34" s="123">
        <v>108.88</v>
      </c>
    </row>
    <row r="35" spans="1:5" x14ac:dyDescent="0.2">
      <c r="A35" s="276"/>
      <c r="B35" s="119" t="s">
        <v>244</v>
      </c>
      <c r="C35" s="123">
        <v>52.68</v>
      </c>
      <c r="D35" s="123">
        <v>48.8</v>
      </c>
      <c r="E35" s="123">
        <v>114.54</v>
      </c>
    </row>
    <row r="36" spans="1:5" x14ac:dyDescent="0.2">
      <c r="A36" s="276"/>
      <c r="B36" s="119" t="s">
        <v>245</v>
      </c>
      <c r="C36" s="123">
        <v>65.33</v>
      </c>
      <c r="D36" s="123">
        <v>47.21</v>
      </c>
      <c r="E36" s="123">
        <v>111.79</v>
      </c>
    </row>
    <row r="37" spans="1:5" x14ac:dyDescent="0.2">
      <c r="A37" s="276"/>
      <c r="B37" s="119" t="s">
        <v>246</v>
      </c>
      <c r="C37" s="124">
        <v>53.16</v>
      </c>
      <c r="D37" s="124">
        <v>52.28</v>
      </c>
      <c r="E37" s="124">
        <v>113.79</v>
      </c>
    </row>
    <row r="38" spans="1:5" x14ac:dyDescent="0.2">
      <c r="A38" s="256"/>
      <c r="B38" s="119" t="s">
        <v>247</v>
      </c>
      <c r="C38" s="124">
        <v>52.6</v>
      </c>
      <c r="D38" s="124">
        <v>50.67</v>
      </c>
      <c r="E38" s="124">
        <v>105.51</v>
      </c>
    </row>
    <row r="39" spans="1:5" x14ac:dyDescent="0.2">
      <c r="C39" s="118"/>
      <c r="D39" s="118"/>
      <c r="E39" s="118"/>
    </row>
  </sheetData>
  <mergeCells count="1">
    <mergeCell ref="A2:B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unka30"/>
  <dimension ref="A1:D14"/>
  <sheetViews>
    <sheetView zoomScaleNormal="100" workbookViewId="0"/>
  </sheetViews>
  <sheetFormatPr defaultRowHeight="11.25" x14ac:dyDescent="0.2"/>
  <cols>
    <col min="1" max="1" width="27" style="119" customWidth="1"/>
    <col min="2" max="2" width="9.140625" style="119"/>
    <col min="3" max="3" width="11" style="119" bestFit="1" customWidth="1"/>
    <col min="4" max="16384" width="9.140625" style="119"/>
  </cols>
  <sheetData>
    <row r="1" spans="1:4" ht="20.100000000000001" customHeight="1" x14ac:dyDescent="0.2">
      <c r="A1" s="224" t="s">
        <v>409</v>
      </c>
      <c r="B1" s="118"/>
      <c r="C1" s="118"/>
      <c r="D1" s="118"/>
    </row>
    <row r="2" spans="1:4" ht="15" customHeight="1" x14ac:dyDescent="0.2">
      <c r="A2" s="267" t="s">
        <v>20</v>
      </c>
      <c r="B2" s="268" t="s">
        <v>248</v>
      </c>
      <c r="C2" s="269" t="s">
        <v>133</v>
      </c>
      <c r="D2" s="118"/>
    </row>
    <row r="3" spans="1:4" x14ac:dyDescent="0.2">
      <c r="A3" s="122" t="s">
        <v>249</v>
      </c>
      <c r="B3" s="214">
        <v>5.95</v>
      </c>
      <c r="C3" s="214">
        <v>13.03</v>
      </c>
      <c r="D3" s="118"/>
    </row>
    <row r="4" spans="1:4" x14ac:dyDescent="0.2">
      <c r="A4" s="122" t="s">
        <v>250</v>
      </c>
      <c r="B4" s="214">
        <v>17.62</v>
      </c>
      <c r="C4" s="214">
        <v>21.68</v>
      </c>
      <c r="D4" s="118"/>
    </row>
    <row r="5" spans="1:4" x14ac:dyDescent="0.2">
      <c r="A5" s="122" t="s">
        <v>251</v>
      </c>
      <c r="B5" s="214">
        <v>18.02</v>
      </c>
      <c r="C5" s="214">
        <v>22.99</v>
      </c>
      <c r="D5" s="118"/>
    </row>
    <row r="6" spans="1:4" x14ac:dyDescent="0.2">
      <c r="A6" s="122" t="s">
        <v>252</v>
      </c>
      <c r="B6" s="214">
        <v>28.72</v>
      </c>
      <c r="C6" s="214">
        <v>51.21</v>
      </c>
      <c r="D6" s="118"/>
    </row>
    <row r="7" spans="1:4" x14ac:dyDescent="0.2">
      <c r="A7" s="122" t="s">
        <v>253</v>
      </c>
      <c r="B7" s="214">
        <v>49.68</v>
      </c>
      <c r="C7" s="214">
        <v>84.39</v>
      </c>
      <c r="D7" s="118"/>
    </row>
    <row r="8" spans="1:4" x14ac:dyDescent="0.2">
      <c r="A8" s="122" t="s">
        <v>254</v>
      </c>
      <c r="B8" s="214">
        <v>245.97</v>
      </c>
      <c r="C8" s="214">
        <v>327.7</v>
      </c>
      <c r="D8" s="118"/>
    </row>
    <row r="9" spans="1:4" x14ac:dyDescent="0.2">
      <c r="A9" s="118"/>
      <c r="B9" s="118"/>
      <c r="C9" s="118"/>
      <c r="D9" s="118"/>
    </row>
    <row r="10" spans="1:4" x14ac:dyDescent="0.2">
      <c r="A10" s="118"/>
      <c r="B10" s="118"/>
      <c r="C10" s="118"/>
      <c r="D10" s="118"/>
    </row>
    <row r="11" spans="1:4" x14ac:dyDescent="0.2">
      <c r="A11" s="118"/>
      <c r="B11" s="118"/>
      <c r="C11" s="118"/>
      <c r="D11" s="118"/>
    </row>
    <row r="12" spans="1:4" x14ac:dyDescent="0.2">
      <c r="A12" s="118"/>
      <c r="B12" s="118"/>
      <c r="C12" s="118"/>
      <c r="D12" s="118"/>
    </row>
    <row r="13" spans="1:4" x14ac:dyDescent="0.2">
      <c r="A13" s="118"/>
      <c r="B13" s="118"/>
      <c r="C13" s="118"/>
      <c r="D13" s="118"/>
    </row>
    <row r="14" spans="1:4" x14ac:dyDescent="0.2">
      <c r="A14" s="118"/>
      <c r="B14" s="118"/>
      <c r="C14" s="118"/>
      <c r="D14" s="118"/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Munka31"/>
  <dimension ref="A1:C9"/>
  <sheetViews>
    <sheetView zoomScaleNormal="100" workbookViewId="0"/>
  </sheetViews>
  <sheetFormatPr defaultRowHeight="11.25" x14ac:dyDescent="0.2"/>
  <cols>
    <col min="1" max="1" width="26.140625" style="119" customWidth="1"/>
    <col min="2" max="16384" width="9.140625" style="119"/>
  </cols>
  <sheetData>
    <row r="1" spans="1:3" ht="20.100000000000001" customHeight="1" x14ac:dyDescent="0.2">
      <c r="A1" s="224" t="s">
        <v>7</v>
      </c>
      <c r="B1" s="118"/>
      <c r="C1" s="118"/>
    </row>
    <row r="2" spans="1:3" ht="15" customHeight="1" x14ac:dyDescent="0.2">
      <c r="A2" s="267" t="s">
        <v>20</v>
      </c>
      <c r="B2" s="268">
        <v>2021</v>
      </c>
      <c r="C2" s="269">
        <v>2019</v>
      </c>
    </row>
    <row r="3" spans="1:3" x14ac:dyDescent="0.2">
      <c r="A3" s="118" t="s">
        <v>255</v>
      </c>
      <c r="B3" s="120">
        <v>512.41358198624926</v>
      </c>
      <c r="C3" s="120">
        <v>503.56639956612122</v>
      </c>
    </row>
    <row r="4" spans="1:3" x14ac:dyDescent="0.2">
      <c r="A4" s="118" t="s">
        <v>256</v>
      </c>
      <c r="B4" s="121">
        <v>531.74199998529002</v>
      </c>
      <c r="C4" s="121">
        <v>514.814038409776</v>
      </c>
    </row>
    <row r="5" spans="1:3" x14ac:dyDescent="0.2">
      <c r="A5" s="118" t="s">
        <v>257</v>
      </c>
      <c r="B5" s="121">
        <v>720.05395015190595</v>
      </c>
      <c r="C5" s="121">
        <v>767.00607196655073</v>
      </c>
    </row>
    <row r="6" spans="1:3" x14ac:dyDescent="0.2">
      <c r="A6" s="118" t="s">
        <v>258</v>
      </c>
      <c r="B6" s="120">
        <v>1406.4156855146427</v>
      </c>
      <c r="C6" s="120">
        <v>1378.5824608929456</v>
      </c>
    </row>
    <row r="7" spans="1:3" x14ac:dyDescent="0.2">
      <c r="A7" s="118" t="s">
        <v>259</v>
      </c>
      <c r="B7" s="120">
        <v>1419.5722487438811</v>
      </c>
      <c r="C7" s="120">
        <v>1475.0333190105443</v>
      </c>
    </row>
    <row r="8" spans="1:3" x14ac:dyDescent="0.2">
      <c r="A8" s="118" t="s">
        <v>260</v>
      </c>
      <c r="B8" s="120">
        <v>4006.5951473776022</v>
      </c>
      <c r="C8" s="120">
        <v>3979.8881415722904</v>
      </c>
    </row>
    <row r="9" spans="1:3" x14ac:dyDescent="0.2">
      <c r="A9" s="118"/>
      <c r="B9" s="118"/>
      <c r="C9" s="118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Munka32"/>
  <dimension ref="A1:B17"/>
  <sheetViews>
    <sheetView zoomScaleNormal="100" workbookViewId="0"/>
  </sheetViews>
  <sheetFormatPr defaultRowHeight="11.25" x14ac:dyDescent="0.2"/>
  <cols>
    <col min="1" max="1" width="16.140625" style="114" customWidth="1"/>
    <col min="2" max="2" width="20.7109375" style="114" bestFit="1" customWidth="1"/>
    <col min="3" max="16384" width="9.140625" style="114"/>
  </cols>
  <sheetData>
    <row r="1" spans="1:2" ht="20.100000000000001" customHeight="1" x14ac:dyDescent="0.2">
      <c r="A1" s="223" t="s">
        <v>8</v>
      </c>
      <c r="B1" s="113"/>
    </row>
    <row r="2" spans="1:2" ht="15" customHeight="1" x14ac:dyDescent="0.2">
      <c r="A2" s="279" t="s">
        <v>261</v>
      </c>
      <c r="B2" s="277" t="s">
        <v>262</v>
      </c>
    </row>
    <row r="3" spans="1:2" x14ac:dyDescent="0.2">
      <c r="A3" s="280" t="s">
        <v>236</v>
      </c>
      <c r="B3" s="115">
        <v>18.332848466748857</v>
      </c>
    </row>
    <row r="4" spans="1:2" x14ac:dyDescent="0.2">
      <c r="A4" s="280" t="s">
        <v>237</v>
      </c>
      <c r="B4" s="115">
        <v>20.578921269598908</v>
      </c>
    </row>
    <row r="5" spans="1:2" x14ac:dyDescent="0.2">
      <c r="A5" s="280" t="s">
        <v>238</v>
      </c>
      <c r="B5" s="115">
        <v>25.631949051452764</v>
      </c>
    </row>
    <row r="6" spans="1:2" x14ac:dyDescent="0.2">
      <c r="A6" s="280" t="s">
        <v>239</v>
      </c>
      <c r="B6" s="115">
        <v>24.658814735271221</v>
      </c>
    </row>
    <row r="7" spans="1:2" x14ac:dyDescent="0.2">
      <c r="A7" s="280" t="s">
        <v>240</v>
      </c>
      <c r="B7" s="115">
        <v>12.002140903448506</v>
      </c>
    </row>
    <row r="8" spans="1:2" x14ac:dyDescent="0.2">
      <c r="A8" s="280" t="s">
        <v>241</v>
      </c>
      <c r="B8" s="115">
        <v>3.1196619899318989E-2</v>
      </c>
    </row>
    <row r="9" spans="1:2" x14ac:dyDescent="0.2">
      <c r="A9" s="280" t="s">
        <v>242</v>
      </c>
      <c r="B9" s="115">
        <v>-0.534533304941192</v>
      </c>
    </row>
    <row r="10" spans="1:2" x14ac:dyDescent="0.2">
      <c r="A10" s="280" t="s">
        <v>243</v>
      </c>
      <c r="B10" s="115">
        <v>-2.5076069822884079</v>
      </c>
    </row>
    <row r="11" spans="1:2" x14ac:dyDescent="0.2">
      <c r="A11" s="280" t="s">
        <v>263</v>
      </c>
      <c r="B11" s="115">
        <v>-3.3391849758149448</v>
      </c>
    </row>
    <row r="12" spans="1:2" x14ac:dyDescent="0.2">
      <c r="A12" s="280" t="s">
        <v>245</v>
      </c>
      <c r="B12" s="115">
        <v>-2.134106039879299</v>
      </c>
    </row>
    <row r="13" spans="1:2" x14ac:dyDescent="0.2">
      <c r="A13" s="280" t="s">
        <v>246</v>
      </c>
      <c r="B13" s="115">
        <v>3.2376606954738207</v>
      </c>
    </row>
    <row r="14" spans="1:2" s="113" customFormat="1" x14ac:dyDescent="0.2">
      <c r="A14" s="280" t="s">
        <v>247</v>
      </c>
      <c r="B14" s="115">
        <v>0.90611365608602057</v>
      </c>
    </row>
    <row r="15" spans="1:2" x14ac:dyDescent="0.2">
      <c r="B15" s="116"/>
    </row>
    <row r="16" spans="1:2" s="113" customFormat="1" x14ac:dyDescent="0.2">
      <c r="A16" s="117" t="s">
        <v>264</v>
      </c>
      <c r="B16" s="114"/>
    </row>
    <row r="17" spans="1:1" x14ac:dyDescent="0.2">
      <c r="A17" s="117" t="s">
        <v>265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Munka33"/>
  <dimension ref="A1:I20"/>
  <sheetViews>
    <sheetView zoomScaleNormal="100" workbookViewId="0"/>
  </sheetViews>
  <sheetFormatPr defaultRowHeight="11.25" x14ac:dyDescent="0.2"/>
  <cols>
    <col min="1" max="1" width="18.42578125" style="92" customWidth="1"/>
    <col min="2" max="9" width="8.7109375" style="92" customWidth="1"/>
    <col min="10" max="252" width="9.140625" style="92"/>
    <col min="253" max="253" width="18.42578125" style="92" customWidth="1"/>
    <col min="254" max="259" width="9.140625" style="92"/>
    <col min="260" max="260" width="8.5703125" style="92" customWidth="1"/>
    <col min="261" max="508" width="9.140625" style="92"/>
    <col min="509" max="509" width="18.42578125" style="92" customWidth="1"/>
    <col min="510" max="515" width="9.140625" style="92"/>
    <col min="516" max="516" width="8.5703125" style="92" customWidth="1"/>
    <col min="517" max="764" width="9.140625" style="92"/>
    <col min="765" max="765" width="18.42578125" style="92" customWidth="1"/>
    <col min="766" max="771" width="9.140625" style="92"/>
    <col min="772" max="772" width="8.5703125" style="92" customWidth="1"/>
    <col min="773" max="1020" width="9.140625" style="92"/>
    <col min="1021" max="1021" width="18.42578125" style="92" customWidth="1"/>
    <col min="1022" max="1027" width="9.140625" style="92"/>
    <col min="1028" max="1028" width="8.5703125" style="92" customWidth="1"/>
    <col min="1029" max="1276" width="9.140625" style="92"/>
    <col min="1277" max="1277" width="18.42578125" style="92" customWidth="1"/>
    <col min="1278" max="1283" width="9.140625" style="92"/>
    <col min="1284" max="1284" width="8.5703125" style="92" customWidth="1"/>
    <col min="1285" max="1532" width="9.140625" style="92"/>
    <col min="1533" max="1533" width="18.42578125" style="92" customWidth="1"/>
    <col min="1534" max="1539" width="9.140625" style="92"/>
    <col min="1540" max="1540" width="8.5703125" style="92" customWidth="1"/>
    <col min="1541" max="1788" width="9.140625" style="92"/>
    <col min="1789" max="1789" width="18.42578125" style="92" customWidth="1"/>
    <col min="1790" max="1795" width="9.140625" style="92"/>
    <col min="1796" max="1796" width="8.5703125" style="92" customWidth="1"/>
    <col min="1797" max="2044" width="9.140625" style="92"/>
    <col min="2045" max="2045" width="18.42578125" style="92" customWidth="1"/>
    <col min="2046" max="2051" width="9.140625" style="92"/>
    <col min="2052" max="2052" width="8.5703125" style="92" customWidth="1"/>
    <col min="2053" max="2300" width="9.140625" style="92"/>
    <col min="2301" max="2301" width="18.42578125" style="92" customWidth="1"/>
    <col min="2302" max="2307" width="9.140625" style="92"/>
    <col min="2308" max="2308" width="8.5703125" style="92" customWidth="1"/>
    <col min="2309" max="2556" width="9.140625" style="92"/>
    <col min="2557" max="2557" width="18.42578125" style="92" customWidth="1"/>
    <col min="2558" max="2563" width="9.140625" style="92"/>
    <col min="2564" max="2564" width="8.5703125" style="92" customWidth="1"/>
    <col min="2565" max="2812" width="9.140625" style="92"/>
    <col min="2813" max="2813" width="18.42578125" style="92" customWidth="1"/>
    <col min="2814" max="2819" width="9.140625" style="92"/>
    <col min="2820" max="2820" width="8.5703125" style="92" customWidth="1"/>
    <col min="2821" max="3068" width="9.140625" style="92"/>
    <col min="3069" max="3069" width="18.42578125" style="92" customWidth="1"/>
    <col min="3070" max="3075" width="9.140625" style="92"/>
    <col min="3076" max="3076" width="8.5703125" style="92" customWidth="1"/>
    <col min="3077" max="3324" width="9.140625" style="92"/>
    <col min="3325" max="3325" width="18.42578125" style="92" customWidth="1"/>
    <col min="3326" max="3331" width="9.140625" style="92"/>
    <col min="3332" max="3332" width="8.5703125" style="92" customWidth="1"/>
    <col min="3333" max="3580" width="9.140625" style="92"/>
    <col min="3581" max="3581" width="18.42578125" style="92" customWidth="1"/>
    <col min="3582" max="3587" width="9.140625" style="92"/>
    <col min="3588" max="3588" width="8.5703125" style="92" customWidth="1"/>
    <col min="3589" max="3836" width="9.140625" style="92"/>
    <col min="3837" max="3837" width="18.42578125" style="92" customWidth="1"/>
    <col min="3838" max="3843" width="9.140625" style="92"/>
    <col min="3844" max="3844" width="8.5703125" style="92" customWidth="1"/>
    <col min="3845" max="4092" width="9.140625" style="92"/>
    <col min="4093" max="4093" width="18.42578125" style="92" customWidth="1"/>
    <col min="4094" max="4099" width="9.140625" style="92"/>
    <col min="4100" max="4100" width="8.5703125" style="92" customWidth="1"/>
    <col min="4101" max="4348" width="9.140625" style="92"/>
    <col min="4349" max="4349" width="18.42578125" style="92" customWidth="1"/>
    <col min="4350" max="4355" width="9.140625" style="92"/>
    <col min="4356" max="4356" width="8.5703125" style="92" customWidth="1"/>
    <col min="4357" max="4604" width="9.140625" style="92"/>
    <col min="4605" max="4605" width="18.42578125" style="92" customWidth="1"/>
    <col min="4606" max="4611" width="9.140625" style="92"/>
    <col min="4612" max="4612" width="8.5703125" style="92" customWidth="1"/>
    <col min="4613" max="4860" width="9.140625" style="92"/>
    <col min="4861" max="4861" width="18.42578125" style="92" customWidth="1"/>
    <col min="4862" max="4867" width="9.140625" style="92"/>
    <col min="4868" max="4868" width="8.5703125" style="92" customWidth="1"/>
    <col min="4869" max="5116" width="9.140625" style="92"/>
    <col min="5117" max="5117" width="18.42578125" style="92" customWidth="1"/>
    <col min="5118" max="5123" width="9.140625" style="92"/>
    <col min="5124" max="5124" width="8.5703125" style="92" customWidth="1"/>
    <col min="5125" max="5372" width="9.140625" style="92"/>
    <col min="5373" max="5373" width="18.42578125" style="92" customWidth="1"/>
    <col min="5374" max="5379" width="9.140625" style="92"/>
    <col min="5380" max="5380" width="8.5703125" style="92" customWidth="1"/>
    <col min="5381" max="5628" width="9.140625" style="92"/>
    <col min="5629" max="5629" width="18.42578125" style="92" customWidth="1"/>
    <col min="5630" max="5635" width="9.140625" style="92"/>
    <col min="5636" max="5636" width="8.5703125" style="92" customWidth="1"/>
    <col min="5637" max="5884" width="9.140625" style="92"/>
    <col min="5885" max="5885" width="18.42578125" style="92" customWidth="1"/>
    <col min="5886" max="5891" width="9.140625" style="92"/>
    <col min="5892" max="5892" width="8.5703125" style="92" customWidth="1"/>
    <col min="5893" max="6140" width="9.140625" style="92"/>
    <col min="6141" max="6141" width="18.42578125" style="92" customWidth="1"/>
    <col min="6142" max="6147" width="9.140625" style="92"/>
    <col min="6148" max="6148" width="8.5703125" style="92" customWidth="1"/>
    <col min="6149" max="6396" width="9.140625" style="92"/>
    <col min="6397" max="6397" width="18.42578125" style="92" customWidth="1"/>
    <col min="6398" max="6403" width="9.140625" style="92"/>
    <col min="6404" max="6404" width="8.5703125" style="92" customWidth="1"/>
    <col min="6405" max="6652" width="9.140625" style="92"/>
    <col min="6653" max="6653" width="18.42578125" style="92" customWidth="1"/>
    <col min="6654" max="6659" width="9.140625" style="92"/>
    <col min="6660" max="6660" width="8.5703125" style="92" customWidth="1"/>
    <col min="6661" max="6908" width="9.140625" style="92"/>
    <col min="6909" max="6909" width="18.42578125" style="92" customWidth="1"/>
    <col min="6910" max="6915" width="9.140625" style="92"/>
    <col min="6916" max="6916" width="8.5703125" style="92" customWidth="1"/>
    <col min="6917" max="7164" width="9.140625" style="92"/>
    <col min="7165" max="7165" width="18.42578125" style="92" customWidth="1"/>
    <col min="7166" max="7171" width="9.140625" style="92"/>
    <col min="7172" max="7172" width="8.5703125" style="92" customWidth="1"/>
    <col min="7173" max="7420" width="9.140625" style="92"/>
    <col min="7421" max="7421" width="18.42578125" style="92" customWidth="1"/>
    <col min="7422" max="7427" width="9.140625" style="92"/>
    <col min="7428" max="7428" width="8.5703125" style="92" customWidth="1"/>
    <col min="7429" max="7676" width="9.140625" style="92"/>
    <col min="7677" max="7677" width="18.42578125" style="92" customWidth="1"/>
    <col min="7678" max="7683" width="9.140625" style="92"/>
    <col min="7684" max="7684" width="8.5703125" style="92" customWidth="1"/>
    <col min="7685" max="7932" width="9.140625" style="92"/>
    <col min="7933" max="7933" width="18.42578125" style="92" customWidth="1"/>
    <col min="7934" max="7939" width="9.140625" style="92"/>
    <col min="7940" max="7940" width="8.5703125" style="92" customWidth="1"/>
    <col min="7941" max="8188" width="9.140625" style="92"/>
    <col min="8189" max="8189" width="18.42578125" style="92" customWidth="1"/>
    <col min="8190" max="8195" width="9.140625" style="92"/>
    <col min="8196" max="8196" width="8.5703125" style="92" customWidth="1"/>
    <col min="8197" max="8444" width="9.140625" style="92"/>
    <col min="8445" max="8445" width="18.42578125" style="92" customWidth="1"/>
    <col min="8446" max="8451" width="9.140625" style="92"/>
    <col min="8452" max="8452" width="8.5703125" style="92" customWidth="1"/>
    <col min="8453" max="8700" width="9.140625" style="92"/>
    <col min="8701" max="8701" width="18.42578125" style="92" customWidth="1"/>
    <col min="8702" max="8707" width="9.140625" style="92"/>
    <col min="8708" max="8708" width="8.5703125" style="92" customWidth="1"/>
    <col min="8709" max="8956" width="9.140625" style="92"/>
    <col min="8957" max="8957" width="18.42578125" style="92" customWidth="1"/>
    <col min="8958" max="8963" width="9.140625" style="92"/>
    <col min="8964" max="8964" width="8.5703125" style="92" customWidth="1"/>
    <col min="8965" max="9212" width="9.140625" style="92"/>
    <col min="9213" max="9213" width="18.42578125" style="92" customWidth="1"/>
    <col min="9214" max="9219" width="9.140625" style="92"/>
    <col min="9220" max="9220" width="8.5703125" style="92" customWidth="1"/>
    <col min="9221" max="9468" width="9.140625" style="92"/>
    <col min="9469" max="9469" width="18.42578125" style="92" customWidth="1"/>
    <col min="9470" max="9475" width="9.140625" style="92"/>
    <col min="9476" max="9476" width="8.5703125" style="92" customWidth="1"/>
    <col min="9477" max="9724" width="9.140625" style="92"/>
    <col min="9725" max="9725" width="18.42578125" style="92" customWidth="1"/>
    <col min="9726" max="9731" width="9.140625" style="92"/>
    <col min="9732" max="9732" width="8.5703125" style="92" customWidth="1"/>
    <col min="9733" max="9980" width="9.140625" style="92"/>
    <col min="9981" max="9981" width="18.42578125" style="92" customWidth="1"/>
    <col min="9982" max="9987" width="9.140625" style="92"/>
    <col min="9988" max="9988" width="8.5703125" style="92" customWidth="1"/>
    <col min="9989" max="10236" width="9.140625" style="92"/>
    <col min="10237" max="10237" width="18.42578125" style="92" customWidth="1"/>
    <col min="10238" max="10243" width="9.140625" style="92"/>
    <col min="10244" max="10244" width="8.5703125" style="92" customWidth="1"/>
    <col min="10245" max="10492" width="9.140625" style="92"/>
    <col min="10493" max="10493" width="18.42578125" style="92" customWidth="1"/>
    <col min="10494" max="10499" width="9.140625" style="92"/>
    <col min="10500" max="10500" width="8.5703125" style="92" customWidth="1"/>
    <col min="10501" max="10748" width="9.140625" style="92"/>
    <col min="10749" max="10749" width="18.42578125" style="92" customWidth="1"/>
    <col min="10750" max="10755" width="9.140625" style="92"/>
    <col min="10756" max="10756" width="8.5703125" style="92" customWidth="1"/>
    <col min="10757" max="11004" width="9.140625" style="92"/>
    <col min="11005" max="11005" width="18.42578125" style="92" customWidth="1"/>
    <col min="11006" max="11011" width="9.140625" style="92"/>
    <col min="11012" max="11012" width="8.5703125" style="92" customWidth="1"/>
    <col min="11013" max="11260" width="9.140625" style="92"/>
    <col min="11261" max="11261" width="18.42578125" style="92" customWidth="1"/>
    <col min="11262" max="11267" width="9.140625" style="92"/>
    <col min="11268" max="11268" width="8.5703125" style="92" customWidth="1"/>
    <col min="11269" max="11516" width="9.140625" style="92"/>
    <col min="11517" max="11517" width="18.42578125" style="92" customWidth="1"/>
    <col min="11518" max="11523" width="9.140625" style="92"/>
    <col min="11524" max="11524" width="8.5703125" style="92" customWidth="1"/>
    <col min="11525" max="11772" width="9.140625" style="92"/>
    <col min="11773" max="11773" width="18.42578125" style="92" customWidth="1"/>
    <col min="11774" max="11779" width="9.140625" style="92"/>
    <col min="11780" max="11780" width="8.5703125" style="92" customWidth="1"/>
    <col min="11781" max="12028" width="9.140625" style="92"/>
    <col min="12029" max="12029" width="18.42578125" style="92" customWidth="1"/>
    <col min="12030" max="12035" width="9.140625" style="92"/>
    <col min="12036" max="12036" width="8.5703125" style="92" customWidth="1"/>
    <col min="12037" max="12284" width="9.140625" style="92"/>
    <col min="12285" max="12285" width="18.42578125" style="92" customWidth="1"/>
    <col min="12286" max="12291" width="9.140625" style="92"/>
    <col min="12292" max="12292" width="8.5703125" style="92" customWidth="1"/>
    <col min="12293" max="12540" width="9.140625" style="92"/>
    <col min="12541" max="12541" width="18.42578125" style="92" customWidth="1"/>
    <col min="12542" max="12547" width="9.140625" style="92"/>
    <col min="12548" max="12548" width="8.5703125" style="92" customWidth="1"/>
    <col min="12549" max="12796" width="9.140625" style="92"/>
    <col min="12797" max="12797" width="18.42578125" style="92" customWidth="1"/>
    <col min="12798" max="12803" width="9.140625" style="92"/>
    <col min="12804" max="12804" width="8.5703125" style="92" customWidth="1"/>
    <col min="12805" max="13052" width="9.140625" style="92"/>
    <col min="13053" max="13053" width="18.42578125" style="92" customWidth="1"/>
    <col min="13054" max="13059" width="9.140625" style="92"/>
    <col min="13060" max="13060" width="8.5703125" style="92" customWidth="1"/>
    <col min="13061" max="13308" width="9.140625" style="92"/>
    <col min="13309" max="13309" width="18.42578125" style="92" customWidth="1"/>
    <col min="13310" max="13315" width="9.140625" style="92"/>
    <col min="13316" max="13316" width="8.5703125" style="92" customWidth="1"/>
    <col min="13317" max="13564" width="9.140625" style="92"/>
    <col min="13565" max="13565" width="18.42578125" style="92" customWidth="1"/>
    <col min="13566" max="13571" width="9.140625" style="92"/>
    <col min="13572" max="13572" width="8.5703125" style="92" customWidth="1"/>
    <col min="13573" max="13820" width="9.140625" style="92"/>
    <col min="13821" max="13821" width="18.42578125" style="92" customWidth="1"/>
    <col min="13822" max="13827" width="9.140625" style="92"/>
    <col min="13828" max="13828" width="8.5703125" style="92" customWidth="1"/>
    <col min="13829" max="14076" width="9.140625" style="92"/>
    <col min="14077" max="14077" width="18.42578125" style="92" customWidth="1"/>
    <col min="14078" max="14083" width="9.140625" style="92"/>
    <col min="14084" max="14084" width="8.5703125" style="92" customWidth="1"/>
    <col min="14085" max="14332" width="9.140625" style="92"/>
    <col min="14333" max="14333" width="18.42578125" style="92" customWidth="1"/>
    <col min="14334" max="14339" width="9.140625" style="92"/>
    <col min="14340" max="14340" width="8.5703125" style="92" customWidth="1"/>
    <col min="14341" max="14588" width="9.140625" style="92"/>
    <col min="14589" max="14589" width="18.42578125" style="92" customWidth="1"/>
    <col min="14590" max="14595" width="9.140625" style="92"/>
    <col min="14596" max="14596" width="8.5703125" style="92" customWidth="1"/>
    <col min="14597" max="14844" width="9.140625" style="92"/>
    <col min="14845" max="14845" width="18.42578125" style="92" customWidth="1"/>
    <col min="14846" max="14851" width="9.140625" style="92"/>
    <col min="14852" max="14852" width="8.5703125" style="92" customWidth="1"/>
    <col min="14853" max="15100" width="9.140625" style="92"/>
    <col min="15101" max="15101" width="18.42578125" style="92" customWidth="1"/>
    <col min="15102" max="15107" width="9.140625" style="92"/>
    <col min="15108" max="15108" width="8.5703125" style="92" customWidth="1"/>
    <col min="15109" max="15356" width="9.140625" style="92"/>
    <col min="15357" max="15357" width="18.42578125" style="92" customWidth="1"/>
    <col min="15358" max="15363" width="9.140625" style="92"/>
    <col min="15364" max="15364" width="8.5703125" style="92" customWidth="1"/>
    <col min="15365" max="15612" width="9.140625" style="92"/>
    <col min="15613" max="15613" width="18.42578125" style="92" customWidth="1"/>
    <col min="15614" max="15619" width="9.140625" style="92"/>
    <col min="15620" max="15620" width="8.5703125" style="92" customWidth="1"/>
    <col min="15621" max="15868" width="9.140625" style="92"/>
    <col min="15869" max="15869" width="18.42578125" style="92" customWidth="1"/>
    <col min="15870" max="15875" width="9.140625" style="92"/>
    <col min="15876" max="15876" width="8.5703125" style="92" customWidth="1"/>
    <col min="15877" max="16124" width="9.140625" style="92"/>
    <col min="16125" max="16125" width="18.42578125" style="92" customWidth="1"/>
    <col min="16126" max="16131" width="9.140625" style="92"/>
    <col min="16132" max="16132" width="8.5703125" style="92" customWidth="1"/>
    <col min="16133" max="16384" width="9.140625" style="92"/>
  </cols>
  <sheetData>
    <row r="1" spans="1:9" ht="20.100000000000001" customHeight="1" x14ac:dyDescent="0.2">
      <c r="A1" s="220" t="s">
        <v>9</v>
      </c>
      <c r="B1" s="91"/>
    </row>
    <row r="2" spans="1:9" s="282" customFormat="1" ht="15" customHeight="1" x14ac:dyDescent="0.25">
      <c r="A2" s="281" t="s">
        <v>20</v>
      </c>
      <c r="B2" s="278">
        <v>2015</v>
      </c>
      <c r="C2" s="283">
        <v>2016</v>
      </c>
      <c r="D2" s="283">
        <v>2017</v>
      </c>
      <c r="E2" s="283">
        <v>2018</v>
      </c>
      <c r="F2" s="283">
        <v>2019</v>
      </c>
      <c r="G2" s="283">
        <v>2020</v>
      </c>
      <c r="H2" s="284">
        <v>2021</v>
      </c>
      <c r="I2" s="277">
        <v>2022</v>
      </c>
    </row>
    <row r="3" spans="1:9" x14ac:dyDescent="0.2">
      <c r="A3" s="94" t="s">
        <v>266</v>
      </c>
      <c r="B3" s="94">
        <v>0</v>
      </c>
      <c r="C3" s="95">
        <v>-3.4188034188034209</v>
      </c>
      <c r="D3" s="95">
        <v>-1.7094017094017175</v>
      </c>
      <c r="E3" s="95">
        <v>-3.0769230769230802</v>
      </c>
      <c r="F3" s="95">
        <v>-9.4017094017093967</v>
      </c>
      <c r="G3" s="95">
        <v>-27.692307692307693</v>
      </c>
      <c r="H3" s="95">
        <v>-20.17094017094017</v>
      </c>
      <c r="I3" s="112">
        <v>-19.145299145299148</v>
      </c>
    </row>
    <row r="4" spans="1:9" x14ac:dyDescent="0.2">
      <c r="A4" s="94" t="s">
        <v>267</v>
      </c>
      <c r="B4" s="94">
        <v>0</v>
      </c>
      <c r="C4" s="95">
        <v>-6.1062487278647382E-2</v>
      </c>
      <c r="D4" s="95">
        <v>-0.32566659881946691</v>
      </c>
      <c r="E4" s="95">
        <v>-0.34602076124568271</v>
      </c>
      <c r="F4" s="95">
        <v>-1.6079788316710761</v>
      </c>
      <c r="G4" s="95">
        <v>-16.44616324038266</v>
      </c>
      <c r="H4" s="95">
        <v>-18.501933645430483</v>
      </c>
      <c r="I4" s="112">
        <v>-12.3549765927132</v>
      </c>
    </row>
    <row r="5" spans="1:9" x14ac:dyDescent="0.2">
      <c r="A5" s="94" t="s">
        <v>268</v>
      </c>
      <c r="B5" s="94">
        <v>0</v>
      </c>
      <c r="C5" s="95">
        <v>2.9447059909535795</v>
      </c>
      <c r="D5" s="95">
        <v>1.698513800424621</v>
      </c>
      <c r="E5" s="95">
        <v>6.0463398873811514</v>
      </c>
      <c r="F5" s="95">
        <v>3.9693529031662393</v>
      </c>
      <c r="G5" s="95">
        <v>-14.612757315609713</v>
      </c>
      <c r="H5" s="95">
        <v>-9.8864580448629198</v>
      </c>
      <c r="I5" s="112">
        <v>-8.1233268715960492</v>
      </c>
    </row>
    <row r="6" spans="1:9" x14ac:dyDescent="0.2">
      <c r="B6" s="96"/>
      <c r="C6" s="96"/>
      <c r="D6" s="96"/>
      <c r="E6" s="96"/>
      <c r="F6" s="96"/>
      <c r="G6" s="96"/>
      <c r="H6" s="96"/>
      <c r="I6" s="96"/>
    </row>
    <row r="7" spans="1:9" x14ac:dyDescent="0.2">
      <c r="C7" s="97"/>
      <c r="D7" s="97"/>
      <c r="E7" s="97"/>
      <c r="F7" s="97"/>
      <c r="G7" s="97"/>
    </row>
    <row r="8" spans="1:9" x14ac:dyDescent="0.2">
      <c r="C8" s="97"/>
      <c r="D8" s="97"/>
      <c r="E8" s="97"/>
      <c r="F8" s="97"/>
      <c r="G8" s="97"/>
    </row>
    <row r="9" spans="1:9" x14ac:dyDescent="0.2">
      <c r="C9" s="97"/>
      <c r="D9" s="97"/>
      <c r="E9" s="97"/>
      <c r="F9" s="97"/>
      <c r="G9" s="97"/>
    </row>
    <row r="10" spans="1:9" x14ac:dyDescent="0.2">
      <c r="C10" s="97"/>
      <c r="D10" s="98"/>
      <c r="E10" s="97"/>
    </row>
    <row r="11" spans="1:9" x14ac:dyDescent="0.2">
      <c r="C11" s="97"/>
      <c r="D11" s="98"/>
      <c r="E11" s="97"/>
    </row>
    <row r="12" spans="1:9" x14ac:dyDescent="0.2">
      <c r="C12" s="97"/>
      <c r="D12" s="98"/>
      <c r="E12" s="97"/>
    </row>
    <row r="13" spans="1:9" x14ac:dyDescent="0.2">
      <c r="C13" s="97"/>
      <c r="D13" s="98"/>
      <c r="E13" s="97"/>
    </row>
    <row r="14" spans="1:9" x14ac:dyDescent="0.2">
      <c r="C14" s="97"/>
      <c r="D14" s="98"/>
      <c r="E14" s="97"/>
    </row>
    <row r="15" spans="1:9" x14ac:dyDescent="0.2">
      <c r="D15" s="93"/>
    </row>
    <row r="16" spans="1:9" x14ac:dyDescent="0.2">
      <c r="D16" s="93"/>
    </row>
    <row r="17" spans="4:4" x14ac:dyDescent="0.2">
      <c r="D17" s="93"/>
    </row>
    <row r="18" spans="4:4" x14ac:dyDescent="0.2">
      <c r="D18" s="93"/>
    </row>
    <row r="19" spans="4:4" x14ac:dyDescent="0.2">
      <c r="D19" s="93"/>
    </row>
    <row r="20" spans="4:4" x14ac:dyDescent="0.2">
      <c r="D20" s="9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Munka34"/>
  <dimension ref="A1:S62"/>
  <sheetViews>
    <sheetView zoomScaleNormal="100" workbookViewId="0"/>
  </sheetViews>
  <sheetFormatPr defaultRowHeight="11.25" x14ac:dyDescent="0.2"/>
  <cols>
    <col min="1" max="1" width="9.140625" style="289"/>
    <col min="2" max="2" width="11.5703125" style="105" customWidth="1"/>
    <col min="3" max="3" width="17.85546875" style="105" customWidth="1"/>
    <col min="4" max="16384" width="9.140625" style="105"/>
  </cols>
  <sheetData>
    <row r="1" spans="1:19" ht="20.100000000000001" customHeight="1" x14ac:dyDescent="0.2">
      <c r="A1" s="290" t="s">
        <v>10</v>
      </c>
    </row>
    <row r="2" spans="1:19" s="107" customFormat="1" ht="15" customHeight="1" x14ac:dyDescent="0.25">
      <c r="A2" s="286" t="s">
        <v>269</v>
      </c>
      <c r="B2" s="285" t="s">
        <v>270</v>
      </c>
      <c r="C2" s="287" t="s">
        <v>271</v>
      </c>
      <c r="D2" s="106"/>
    </row>
    <row r="3" spans="1:19" s="107" customFormat="1" x14ac:dyDescent="0.25">
      <c r="A3" s="288">
        <v>2019</v>
      </c>
      <c r="B3" s="108" t="s">
        <v>272</v>
      </c>
      <c r="C3" s="315">
        <v>917</v>
      </c>
    </row>
    <row r="4" spans="1:19" s="107" customFormat="1" x14ac:dyDescent="0.25">
      <c r="A4" s="109"/>
      <c r="B4" s="108" t="s">
        <v>273</v>
      </c>
      <c r="C4" s="315">
        <v>857</v>
      </c>
    </row>
    <row r="5" spans="1:19" s="107" customFormat="1" x14ac:dyDescent="0.25">
      <c r="A5" s="109"/>
      <c r="B5" s="108" t="s">
        <v>274</v>
      </c>
      <c r="C5" s="315">
        <v>1144</v>
      </c>
    </row>
    <row r="6" spans="1:19" s="107" customFormat="1" x14ac:dyDescent="0.25">
      <c r="A6" s="109"/>
      <c r="B6" s="108" t="s">
        <v>275</v>
      </c>
      <c r="C6" s="315">
        <v>1231</v>
      </c>
    </row>
    <row r="7" spans="1:19" s="107" customFormat="1" x14ac:dyDescent="0.25">
      <c r="A7" s="109"/>
      <c r="B7" s="108" t="s">
        <v>276</v>
      </c>
      <c r="C7" s="315">
        <v>1335</v>
      </c>
    </row>
    <row r="8" spans="1:19" s="107" customFormat="1" x14ac:dyDescent="0.25">
      <c r="A8" s="109"/>
      <c r="B8" s="108" t="s">
        <v>277</v>
      </c>
      <c r="C8" s="315">
        <v>1525</v>
      </c>
    </row>
    <row r="9" spans="1:19" s="107" customFormat="1" x14ac:dyDescent="0.25">
      <c r="A9" s="109"/>
      <c r="B9" s="108" t="s">
        <v>278</v>
      </c>
      <c r="C9" s="315">
        <v>1459</v>
      </c>
    </row>
    <row r="10" spans="1:19" s="107" customFormat="1" x14ac:dyDescent="0.25">
      <c r="A10" s="109"/>
      <c r="B10" s="108" t="s">
        <v>279</v>
      </c>
      <c r="C10" s="315">
        <v>1569</v>
      </c>
    </row>
    <row r="11" spans="1:19" s="107" customFormat="1" x14ac:dyDescent="0.25">
      <c r="A11" s="109"/>
      <c r="B11" s="108" t="s">
        <v>280</v>
      </c>
      <c r="C11" s="315">
        <v>1458</v>
      </c>
    </row>
    <row r="12" spans="1:19" s="107" customFormat="1" x14ac:dyDescent="0.25">
      <c r="A12" s="109"/>
      <c r="B12" s="108" t="s">
        <v>281</v>
      </c>
      <c r="C12" s="315">
        <v>1577</v>
      </c>
    </row>
    <row r="13" spans="1:19" s="107" customFormat="1" x14ac:dyDescent="0.25">
      <c r="A13" s="109"/>
      <c r="B13" s="108" t="s">
        <v>282</v>
      </c>
      <c r="C13" s="315">
        <v>1207</v>
      </c>
    </row>
    <row r="14" spans="1:19" s="107" customFormat="1" x14ac:dyDescent="0.25">
      <c r="A14" s="109"/>
      <c r="B14" s="108" t="s">
        <v>283</v>
      </c>
      <c r="C14" s="315">
        <v>1234</v>
      </c>
    </row>
    <row r="15" spans="1:19" x14ac:dyDescent="0.2">
      <c r="A15" s="288">
        <v>2020</v>
      </c>
      <c r="B15" s="108" t="s">
        <v>272</v>
      </c>
      <c r="C15" s="316">
        <v>1024</v>
      </c>
      <c r="H15" s="110"/>
      <c r="I15" s="110"/>
      <c r="J15" s="110"/>
      <c r="K15" s="110"/>
      <c r="L15" s="110"/>
      <c r="N15" s="110"/>
      <c r="O15" s="110"/>
      <c r="P15" s="110"/>
      <c r="Q15" s="110"/>
      <c r="R15" s="110"/>
      <c r="S15" s="110"/>
    </row>
    <row r="16" spans="1:19" x14ac:dyDescent="0.2">
      <c r="A16" s="288"/>
      <c r="B16" s="108" t="s">
        <v>273</v>
      </c>
      <c r="C16" s="316">
        <v>844</v>
      </c>
      <c r="H16" s="110"/>
      <c r="I16" s="110"/>
      <c r="J16" s="110"/>
      <c r="K16" s="110"/>
      <c r="L16" s="110"/>
      <c r="N16" s="110"/>
      <c r="O16" s="110"/>
      <c r="P16" s="110"/>
      <c r="Q16" s="110"/>
      <c r="R16" s="110"/>
      <c r="S16" s="110"/>
    </row>
    <row r="17" spans="1:19" x14ac:dyDescent="0.2">
      <c r="A17" s="288"/>
      <c r="B17" s="108" t="s">
        <v>274</v>
      </c>
      <c r="C17" s="316">
        <v>800</v>
      </c>
      <c r="H17" s="110"/>
      <c r="I17" s="110"/>
      <c r="J17" s="110"/>
      <c r="K17" s="110"/>
      <c r="L17" s="110"/>
      <c r="N17" s="110"/>
      <c r="O17" s="110"/>
      <c r="P17" s="110"/>
      <c r="Q17" s="110"/>
      <c r="R17" s="110"/>
      <c r="S17" s="110"/>
    </row>
    <row r="18" spans="1:19" x14ac:dyDescent="0.2">
      <c r="A18" s="288"/>
      <c r="B18" s="108" t="s">
        <v>275</v>
      </c>
      <c r="C18" s="316">
        <v>792</v>
      </c>
      <c r="H18" s="110"/>
      <c r="I18" s="110"/>
      <c r="J18" s="110"/>
      <c r="K18" s="110"/>
      <c r="L18" s="110"/>
      <c r="N18" s="110"/>
      <c r="O18" s="110"/>
      <c r="P18" s="110"/>
      <c r="Q18" s="110"/>
      <c r="R18" s="110"/>
      <c r="S18" s="110"/>
    </row>
    <row r="19" spans="1:19" x14ac:dyDescent="0.2">
      <c r="A19" s="288"/>
      <c r="B19" s="108" t="s">
        <v>276</v>
      </c>
      <c r="C19" s="316">
        <v>972</v>
      </c>
      <c r="H19" s="110"/>
      <c r="I19" s="110"/>
      <c r="J19" s="110"/>
      <c r="K19" s="110"/>
      <c r="L19" s="110"/>
      <c r="N19" s="110"/>
      <c r="O19" s="110"/>
      <c r="P19" s="110"/>
      <c r="Q19" s="110"/>
      <c r="R19" s="110"/>
      <c r="S19" s="110"/>
    </row>
    <row r="20" spans="1:19" x14ac:dyDescent="0.2">
      <c r="A20" s="288"/>
      <c r="B20" s="108" t="s">
        <v>277</v>
      </c>
      <c r="C20" s="316">
        <v>1209</v>
      </c>
      <c r="H20" s="110"/>
      <c r="I20" s="110"/>
      <c r="J20" s="110"/>
      <c r="K20" s="110"/>
      <c r="L20" s="110"/>
      <c r="N20" s="110"/>
      <c r="O20" s="110"/>
      <c r="P20" s="110"/>
      <c r="Q20" s="110"/>
      <c r="R20" s="110"/>
      <c r="S20" s="110"/>
    </row>
    <row r="21" spans="1:19" x14ac:dyDescent="0.2">
      <c r="A21" s="288"/>
      <c r="B21" s="108" t="s">
        <v>278</v>
      </c>
      <c r="C21" s="316">
        <v>1398</v>
      </c>
      <c r="H21" s="110"/>
      <c r="I21" s="110"/>
      <c r="J21" s="110"/>
      <c r="K21" s="110"/>
      <c r="L21" s="110"/>
      <c r="N21" s="110"/>
      <c r="O21" s="110"/>
      <c r="P21" s="110"/>
      <c r="Q21" s="110"/>
      <c r="R21" s="110"/>
      <c r="S21" s="110"/>
    </row>
    <row r="22" spans="1:19" x14ac:dyDescent="0.2">
      <c r="A22" s="288"/>
      <c r="B22" s="108" t="s">
        <v>279</v>
      </c>
      <c r="C22" s="316">
        <v>1468</v>
      </c>
      <c r="N22" s="110"/>
      <c r="O22" s="110"/>
      <c r="P22" s="110"/>
      <c r="Q22" s="110"/>
      <c r="R22" s="110"/>
      <c r="S22" s="110"/>
    </row>
    <row r="23" spans="1:19" x14ac:dyDescent="0.2">
      <c r="A23" s="288"/>
      <c r="B23" s="108" t="s">
        <v>280</v>
      </c>
      <c r="C23" s="316">
        <v>1327</v>
      </c>
    </row>
    <row r="24" spans="1:19" x14ac:dyDescent="0.2">
      <c r="A24" s="288"/>
      <c r="B24" s="108" t="s">
        <v>281</v>
      </c>
      <c r="C24" s="316">
        <v>1227</v>
      </c>
    </row>
    <row r="25" spans="1:19" x14ac:dyDescent="0.2">
      <c r="A25" s="288"/>
      <c r="B25" s="108" t="s">
        <v>282</v>
      </c>
      <c r="C25" s="316">
        <v>866</v>
      </c>
    </row>
    <row r="26" spans="1:19" x14ac:dyDescent="0.2">
      <c r="A26" s="288"/>
      <c r="B26" s="108" t="s">
        <v>283</v>
      </c>
      <c r="C26" s="316">
        <v>1006</v>
      </c>
    </row>
    <row r="27" spans="1:19" x14ac:dyDescent="0.2">
      <c r="A27" s="288">
        <v>2021</v>
      </c>
      <c r="B27" s="108" t="s">
        <v>272</v>
      </c>
      <c r="C27" s="316">
        <v>824</v>
      </c>
    </row>
    <row r="28" spans="1:19" x14ac:dyDescent="0.2">
      <c r="A28" s="288"/>
      <c r="B28" s="108" t="s">
        <v>273</v>
      </c>
      <c r="C28" s="316">
        <v>799</v>
      </c>
    </row>
    <row r="29" spans="1:19" x14ac:dyDescent="0.2">
      <c r="A29" s="288"/>
      <c r="B29" s="108" t="s">
        <v>274</v>
      </c>
      <c r="C29" s="316">
        <v>688</v>
      </c>
    </row>
    <row r="30" spans="1:19" x14ac:dyDescent="0.2">
      <c r="A30" s="288"/>
      <c r="B30" s="108" t="s">
        <v>275</v>
      </c>
      <c r="C30" s="316">
        <v>903</v>
      </c>
    </row>
    <row r="31" spans="1:19" x14ac:dyDescent="0.2">
      <c r="A31" s="288"/>
      <c r="B31" s="108" t="s">
        <v>276</v>
      </c>
      <c r="C31" s="316">
        <v>1144</v>
      </c>
    </row>
    <row r="32" spans="1:19" x14ac:dyDescent="0.2">
      <c r="A32" s="288"/>
      <c r="B32" s="108" t="s">
        <v>277</v>
      </c>
      <c r="C32" s="316">
        <v>1508</v>
      </c>
    </row>
    <row r="33" spans="1:3" x14ac:dyDescent="0.2">
      <c r="A33" s="288"/>
      <c r="B33" s="108" t="s">
        <v>278</v>
      </c>
      <c r="C33" s="316">
        <v>1483</v>
      </c>
    </row>
    <row r="34" spans="1:3" x14ac:dyDescent="0.2">
      <c r="A34" s="288"/>
      <c r="B34" s="108" t="s">
        <v>279</v>
      </c>
      <c r="C34" s="316">
        <v>1377</v>
      </c>
    </row>
    <row r="35" spans="1:3" x14ac:dyDescent="0.2">
      <c r="A35" s="288"/>
      <c r="B35" s="108" t="s">
        <v>280</v>
      </c>
      <c r="C35" s="316">
        <v>1324</v>
      </c>
    </row>
    <row r="36" spans="1:3" x14ac:dyDescent="0.2">
      <c r="A36" s="288"/>
      <c r="B36" s="108" t="s">
        <v>281</v>
      </c>
      <c r="C36" s="316">
        <v>1243</v>
      </c>
    </row>
    <row r="37" spans="1:3" x14ac:dyDescent="0.2">
      <c r="A37" s="288"/>
      <c r="B37" s="108" t="s">
        <v>282</v>
      </c>
      <c r="C37" s="316">
        <v>1040</v>
      </c>
    </row>
    <row r="38" spans="1:3" x14ac:dyDescent="0.2">
      <c r="A38" s="288"/>
      <c r="B38" s="108" t="s">
        <v>283</v>
      </c>
      <c r="C38" s="316">
        <v>1099</v>
      </c>
    </row>
    <row r="39" spans="1:3" x14ac:dyDescent="0.2">
      <c r="A39" s="288">
        <v>2022</v>
      </c>
      <c r="B39" s="108" t="s">
        <v>272</v>
      </c>
      <c r="C39" s="316">
        <v>850</v>
      </c>
    </row>
    <row r="40" spans="1:3" x14ac:dyDescent="0.2">
      <c r="A40" s="288"/>
      <c r="B40" s="108" t="s">
        <v>273</v>
      </c>
      <c r="C40" s="316">
        <v>801</v>
      </c>
    </row>
    <row r="41" spans="1:3" x14ac:dyDescent="0.2">
      <c r="A41" s="288"/>
      <c r="B41" s="108" t="s">
        <v>274</v>
      </c>
      <c r="C41" s="316">
        <v>953</v>
      </c>
    </row>
    <row r="42" spans="1:3" x14ac:dyDescent="0.2">
      <c r="A42" s="288"/>
      <c r="B42" s="108" t="s">
        <v>275</v>
      </c>
      <c r="C42" s="316">
        <v>1008</v>
      </c>
    </row>
    <row r="43" spans="1:3" x14ac:dyDescent="0.2">
      <c r="A43" s="288"/>
      <c r="B43" s="108" t="s">
        <v>276</v>
      </c>
      <c r="C43" s="316">
        <v>1407</v>
      </c>
    </row>
    <row r="44" spans="1:3" x14ac:dyDescent="0.2">
      <c r="A44" s="288"/>
      <c r="B44" s="108" t="s">
        <v>277</v>
      </c>
      <c r="C44" s="316">
        <v>1386</v>
      </c>
    </row>
    <row r="45" spans="1:3" x14ac:dyDescent="0.2">
      <c r="A45" s="288"/>
      <c r="B45" s="108" t="s">
        <v>278</v>
      </c>
      <c r="C45" s="316">
        <v>1478</v>
      </c>
    </row>
    <row r="46" spans="1:3" x14ac:dyDescent="0.2">
      <c r="A46" s="288"/>
      <c r="B46" s="108" t="s">
        <v>279</v>
      </c>
      <c r="C46" s="316">
        <v>1315</v>
      </c>
    </row>
    <row r="47" spans="1:3" x14ac:dyDescent="0.2">
      <c r="A47" s="288"/>
      <c r="B47" s="108" t="s">
        <v>280</v>
      </c>
      <c r="C47" s="316">
        <v>1209</v>
      </c>
    </row>
    <row r="48" spans="1:3" x14ac:dyDescent="0.2">
      <c r="A48" s="288"/>
      <c r="B48" s="108" t="s">
        <v>281</v>
      </c>
      <c r="C48" s="316">
        <v>1230</v>
      </c>
    </row>
    <row r="49" spans="1:8" x14ac:dyDescent="0.2">
      <c r="A49" s="288"/>
      <c r="B49" s="108" t="s">
        <v>282</v>
      </c>
      <c r="C49" s="316">
        <v>1071</v>
      </c>
    </row>
    <row r="50" spans="1:8" x14ac:dyDescent="0.2">
      <c r="A50" s="288"/>
      <c r="B50" s="108" t="s">
        <v>283</v>
      </c>
      <c r="C50" s="316">
        <v>1061</v>
      </c>
    </row>
    <row r="51" spans="1:8" x14ac:dyDescent="0.2">
      <c r="D51" s="111"/>
      <c r="H51" s="111"/>
    </row>
    <row r="52" spans="1:8" x14ac:dyDescent="0.2">
      <c r="D52" s="111"/>
      <c r="H52" s="111"/>
    </row>
    <row r="53" spans="1:8" x14ac:dyDescent="0.2">
      <c r="D53" s="111"/>
      <c r="H53" s="111"/>
    </row>
    <row r="54" spans="1:8" x14ac:dyDescent="0.2">
      <c r="D54" s="111"/>
      <c r="H54" s="111"/>
    </row>
    <row r="55" spans="1:8" x14ac:dyDescent="0.2">
      <c r="D55" s="111"/>
      <c r="H55" s="111"/>
    </row>
    <row r="56" spans="1:8" x14ac:dyDescent="0.2">
      <c r="D56" s="111"/>
      <c r="H56" s="111"/>
    </row>
    <row r="57" spans="1:8" x14ac:dyDescent="0.2">
      <c r="D57" s="111"/>
      <c r="H57" s="111"/>
    </row>
    <row r="58" spans="1:8" x14ac:dyDescent="0.2">
      <c r="D58" s="111"/>
      <c r="H58" s="111"/>
    </row>
    <row r="59" spans="1:8" x14ac:dyDescent="0.2">
      <c r="D59" s="111"/>
      <c r="H59" s="111"/>
    </row>
    <row r="60" spans="1:8" x14ac:dyDescent="0.2">
      <c r="D60" s="111"/>
      <c r="H60" s="111"/>
    </row>
    <row r="61" spans="1:8" x14ac:dyDescent="0.2">
      <c r="D61" s="111"/>
      <c r="H61" s="111"/>
    </row>
    <row r="62" spans="1:8" x14ac:dyDescent="0.2">
      <c r="D62" s="111"/>
      <c r="H62" s="111"/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Munka35"/>
  <dimension ref="A1:F11"/>
  <sheetViews>
    <sheetView zoomScaleNormal="100" workbookViewId="0"/>
  </sheetViews>
  <sheetFormatPr defaultRowHeight="11.25" x14ac:dyDescent="0.2"/>
  <cols>
    <col min="1" max="1" width="11.5703125" style="102" customWidth="1"/>
    <col min="2" max="16384" width="9.140625" style="102"/>
  </cols>
  <sheetData>
    <row r="1" spans="1:6" ht="20.100000000000001" customHeight="1" x14ac:dyDescent="0.2">
      <c r="A1" s="222" t="s">
        <v>11</v>
      </c>
    </row>
    <row r="2" spans="1:6" ht="15" customHeight="1" x14ac:dyDescent="0.2">
      <c r="A2" s="323" t="s">
        <v>284</v>
      </c>
      <c r="B2" s="323" t="s">
        <v>181</v>
      </c>
      <c r="C2" s="323"/>
      <c r="D2" s="323" t="s">
        <v>180</v>
      </c>
      <c r="E2" s="324"/>
      <c r="F2" s="103"/>
    </row>
    <row r="3" spans="1:6" ht="15" customHeight="1" x14ac:dyDescent="0.2">
      <c r="A3" s="323"/>
      <c r="B3" s="260">
        <v>2021</v>
      </c>
      <c r="C3" s="260">
        <v>2022</v>
      </c>
      <c r="D3" s="260">
        <v>2021</v>
      </c>
      <c r="E3" s="262">
        <v>2022</v>
      </c>
      <c r="F3" s="103"/>
    </row>
    <row r="4" spans="1:6" x14ac:dyDescent="0.2">
      <c r="A4" s="291" t="s">
        <v>285</v>
      </c>
      <c r="B4" s="102">
        <v>3</v>
      </c>
      <c r="C4" s="102">
        <v>3</v>
      </c>
      <c r="D4" s="102">
        <v>0</v>
      </c>
      <c r="E4" s="102">
        <v>3</v>
      </c>
    </row>
    <row r="5" spans="1:6" x14ac:dyDescent="0.2">
      <c r="A5" s="291" t="s">
        <v>286</v>
      </c>
      <c r="B5" s="102">
        <v>21</v>
      </c>
      <c r="C5" s="102">
        <v>20</v>
      </c>
      <c r="D5" s="102">
        <v>8</v>
      </c>
      <c r="E5" s="102">
        <v>9</v>
      </c>
    </row>
    <row r="6" spans="1:6" x14ac:dyDescent="0.2">
      <c r="A6" s="291" t="s">
        <v>287</v>
      </c>
      <c r="B6" s="102">
        <v>56</v>
      </c>
      <c r="C6" s="102">
        <v>50</v>
      </c>
      <c r="D6" s="102">
        <v>17</v>
      </c>
      <c r="E6" s="102">
        <v>10</v>
      </c>
    </row>
    <row r="7" spans="1:6" x14ac:dyDescent="0.2">
      <c r="A7" s="291" t="s">
        <v>288</v>
      </c>
      <c r="B7" s="102">
        <v>73</v>
      </c>
      <c r="C7" s="102">
        <v>61</v>
      </c>
      <c r="D7" s="102">
        <v>14</v>
      </c>
      <c r="E7" s="102">
        <v>17</v>
      </c>
    </row>
    <row r="8" spans="1:6" x14ac:dyDescent="0.2">
      <c r="A8" s="291" t="s">
        <v>289</v>
      </c>
      <c r="B8" s="102">
        <v>81</v>
      </c>
      <c r="C8" s="102">
        <v>67</v>
      </c>
      <c r="D8" s="102">
        <v>24</v>
      </c>
      <c r="E8" s="102">
        <v>21</v>
      </c>
    </row>
    <row r="9" spans="1:6" x14ac:dyDescent="0.2">
      <c r="A9" s="291" t="s">
        <v>290</v>
      </c>
      <c r="B9" s="102">
        <v>66</v>
      </c>
      <c r="C9" s="102">
        <v>62</v>
      </c>
      <c r="D9" s="102">
        <v>21</v>
      </c>
      <c r="E9" s="102">
        <v>17</v>
      </c>
    </row>
    <row r="10" spans="1:6" x14ac:dyDescent="0.2">
      <c r="A10" s="291" t="s">
        <v>291</v>
      </c>
      <c r="B10" s="102">
        <v>19</v>
      </c>
      <c r="C10" s="102">
        <v>30</v>
      </c>
      <c r="D10" s="102">
        <v>8</v>
      </c>
      <c r="E10" s="102">
        <v>14</v>
      </c>
    </row>
    <row r="11" spans="1:6" x14ac:dyDescent="0.2">
      <c r="A11" s="291" t="s">
        <v>292</v>
      </c>
      <c r="B11" s="102">
        <v>90</v>
      </c>
      <c r="C11" s="102">
        <v>94</v>
      </c>
      <c r="D11" s="102">
        <v>43</v>
      </c>
      <c r="E11" s="102">
        <v>53</v>
      </c>
    </row>
  </sheetData>
  <mergeCells count="3">
    <mergeCell ref="A2:A3"/>
    <mergeCell ref="B2:C2"/>
    <mergeCell ref="D2:E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Munka36"/>
  <dimension ref="A1:C22"/>
  <sheetViews>
    <sheetView zoomScaleNormal="100" workbookViewId="0"/>
  </sheetViews>
  <sheetFormatPr defaultRowHeight="11.25" x14ac:dyDescent="0.2"/>
  <cols>
    <col min="1" max="1" width="22" style="102" customWidth="1"/>
    <col min="2" max="2" width="14.5703125" style="102" customWidth="1"/>
    <col min="3" max="16384" width="9.140625" style="102"/>
  </cols>
  <sheetData>
    <row r="1" spans="1:3" ht="20.100000000000001" customHeight="1" x14ac:dyDescent="0.2">
      <c r="A1" s="222" t="s">
        <v>12</v>
      </c>
    </row>
    <row r="2" spans="1:3" ht="26.25" customHeight="1" x14ac:dyDescent="0.2">
      <c r="A2" s="260" t="s">
        <v>204</v>
      </c>
      <c r="B2" s="292" t="s">
        <v>293</v>
      </c>
      <c r="C2" s="103"/>
    </row>
    <row r="3" spans="1:3" x14ac:dyDescent="0.2">
      <c r="A3" s="102" t="s">
        <v>37</v>
      </c>
      <c r="B3" s="104">
        <v>37</v>
      </c>
    </row>
    <row r="4" spans="1:3" x14ac:dyDescent="0.2">
      <c r="A4" s="102" t="s">
        <v>73</v>
      </c>
      <c r="B4" s="104">
        <v>35.5</v>
      </c>
    </row>
    <row r="5" spans="1:3" x14ac:dyDescent="0.2">
      <c r="A5" s="102" t="s">
        <v>70</v>
      </c>
      <c r="B5" s="104">
        <v>35.299999999999997</v>
      </c>
    </row>
    <row r="6" spans="1:3" x14ac:dyDescent="0.2">
      <c r="A6" s="102" t="s">
        <v>66</v>
      </c>
      <c r="B6" s="104">
        <v>34.9</v>
      </c>
    </row>
    <row r="7" spans="1:3" x14ac:dyDescent="0.2">
      <c r="A7" s="102" t="s">
        <v>65</v>
      </c>
      <c r="B7" s="104">
        <v>30.8</v>
      </c>
    </row>
    <row r="8" spans="1:3" x14ac:dyDescent="0.2">
      <c r="A8" s="102" t="s">
        <v>60</v>
      </c>
      <c r="B8" s="104">
        <v>30.6</v>
      </c>
    </row>
    <row r="9" spans="1:3" x14ac:dyDescent="0.2">
      <c r="A9" s="102" t="s">
        <v>74</v>
      </c>
      <c r="B9" s="104">
        <v>30.6</v>
      </c>
    </row>
    <row r="10" spans="1:3" x14ac:dyDescent="0.2">
      <c r="A10" s="102" t="s">
        <v>71</v>
      </c>
      <c r="B10" s="104">
        <v>29.7</v>
      </c>
    </row>
    <row r="11" spans="1:3" x14ac:dyDescent="0.2">
      <c r="A11" s="102" t="s">
        <v>75</v>
      </c>
      <c r="B11" s="104">
        <v>29.3</v>
      </c>
    </row>
    <row r="12" spans="1:3" x14ac:dyDescent="0.2">
      <c r="A12" s="102" t="s">
        <v>69</v>
      </c>
      <c r="B12" s="104">
        <v>29.3</v>
      </c>
    </row>
    <row r="13" spans="1:3" x14ac:dyDescent="0.2">
      <c r="A13" s="102" t="s">
        <v>62</v>
      </c>
      <c r="B13" s="104">
        <v>28.9</v>
      </c>
    </row>
    <row r="14" spans="1:3" x14ac:dyDescent="0.2">
      <c r="A14" s="102" t="s">
        <v>68</v>
      </c>
      <c r="B14" s="104">
        <v>28.6</v>
      </c>
    </row>
    <row r="15" spans="1:3" x14ac:dyDescent="0.2">
      <c r="A15" s="102" t="s">
        <v>59</v>
      </c>
      <c r="B15" s="104">
        <v>28.5</v>
      </c>
    </row>
    <row r="16" spans="1:3" x14ac:dyDescent="0.2">
      <c r="A16" s="102" t="s">
        <v>64</v>
      </c>
      <c r="B16" s="104">
        <v>28</v>
      </c>
    </row>
    <row r="17" spans="1:2" x14ac:dyDescent="0.2">
      <c r="A17" s="102" t="s">
        <v>58</v>
      </c>
      <c r="B17" s="104">
        <v>27.1</v>
      </c>
    </row>
    <row r="18" spans="1:2" x14ac:dyDescent="0.2">
      <c r="A18" s="102" t="s">
        <v>67</v>
      </c>
      <c r="B18" s="104">
        <v>26.8</v>
      </c>
    </row>
    <row r="19" spans="1:2" x14ac:dyDescent="0.2">
      <c r="A19" s="102" t="s">
        <v>72</v>
      </c>
      <c r="B19" s="104">
        <v>26</v>
      </c>
    </row>
    <row r="20" spans="1:2" x14ac:dyDescent="0.2">
      <c r="A20" s="102" t="s">
        <v>61</v>
      </c>
      <c r="B20" s="104">
        <v>24.5</v>
      </c>
    </row>
    <row r="21" spans="1:2" x14ac:dyDescent="0.2">
      <c r="A21" s="102" t="s">
        <v>63</v>
      </c>
      <c r="B21" s="104">
        <v>23.5</v>
      </c>
    </row>
    <row r="22" spans="1:2" x14ac:dyDescent="0.2">
      <c r="A22" s="102" t="s">
        <v>40</v>
      </c>
      <c r="B22" s="104">
        <v>23.2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Munka37"/>
  <dimension ref="A1:F28"/>
  <sheetViews>
    <sheetView zoomScaleNormal="100" workbookViewId="0"/>
  </sheetViews>
  <sheetFormatPr defaultRowHeight="11.25" x14ac:dyDescent="0.2"/>
  <cols>
    <col min="1" max="1" width="12.140625" style="25" customWidth="1"/>
    <col min="2" max="3" width="21.42578125" style="25" customWidth="1"/>
    <col min="4" max="256" width="9.140625" style="25"/>
    <col min="257" max="257" width="10.42578125" style="25" customWidth="1"/>
    <col min="258" max="258" width="21.85546875" style="25" bestFit="1" customWidth="1"/>
    <col min="259" max="512" width="9.140625" style="25"/>
    <col min="513" max="513" width="10.42578125" style="25" customWidth="1"/>
    <col min="514" max="514" width="21.85546875" style="25" bestFit="1" customWidth="1"/>
    <col min="515" max="768" width="9.140625" style="25"/>
    <col min="769" max="769" width="10.42578125" style="25" customWidth="1"/>
    <col min="770" max="770" width="21.85546875" style="25" bestFit="1" customWidth="1"/>
    <col min="771" max="1024" width="9.140625" style="25"/>
    <col min="1025" max="1025" width="10.42578125" style="25" customWidth="1"/>
    <col min="1026" max="1026" width="21.85546875" style="25" bestFit="1" customWidth="1"/>
    <col min="1027" max="1280" width="9.140625" style="25"/>
    <col min="1281" max="1281" width="10.42578125" style="25" customWidth="1"/>
    <col min="1282" max="1282" width="21.85546875" style="25" bestFit="1" customWidth="1"/>
    <col min="1283" max="1536" width="9.140625" style="25"/>
    <col min="1537" max="1537" width="10.42578125" style="25" customWidth="1"/>
    <col min="1538" max="1538" width="21.85546875" style="25" bestFit="1" customWidth="1"/>
    <col min="1539" max="1792" width="9.140625" style="25"/>
    <col min="1793" max="1793" width="10.42578125" style="25" customWidth="1"/>
    <col min="1794" max="1794" width="21.85546875" style="25" bestFit="1" customWidth="1"/>
    <col min="1795" max="2048" width="9.140625" style="25"/>
    <col min="2049" max="2049" width="10.42578125" style="25" customWidth="1"/>
    <col min="2050" max="2050" width="21.85546875" style="25" bestFit="1" customWidth="1"/>
    <col min="2051" max="2304" width="9.140625" style="25"/>
    <col min="2305" max="2305" width="10.42578125" style="25" customWidth="1"/>
    <col min="2306" max="2306" width="21.85546875" style="25" bestFit="1" customWidth="1"/>
    <col min="2307" max="2560" width="9.140625" style="25"/>
    <col min="2561" max="2561" width="10.42578125" style="25" customWidth="1"/>
    <col min="2562" max="2562" width="21.85546875" style="25" bestFit="1" customWidth="1"/>
    <col min="2563" max="2816" width="9.140625" style="25"/>
    <col min="2817" max="2817" width="10.42578125" style="25" customWidth="1"/>
    <col min="2818" max="2818" width="21.85546875" style="25" bestFit="1" customWidth="1"/>
    <col min="2819" max="3072" width="9.140625" style="25"/>
    <col min="3073" max="3073" width="10.42578125" style="25" customWidth="1"/>
    <col min="3074" max="3074" width="21.85546875" style="25" bestFit="1" customWidth="1"/>
    <col min="3075" max="3328" width="9.140625" style="25"/>
    <col min="3329" max="3329" width="10.42578125" style="25" customWidth="1"/>
    <col min="3330" max="3330" width="21.85546875" style="25" bestFit="1" customWidth="1"/>
    <col min="3331" max="3584" width="9.140625" style="25"/>
    <col min="3585" max="3585" width="10.42578125" style="25" customWidth="1"/>
    <col min="3586" max="3586" width="21.85546875" style="25" bestFit="1" customWidth="1"/>
    <col min="3587" max="3840" width="9.140625" style="25"/>
    <col min="3841" max="3841" width="10.42578125" style="25" customWidth="1"/>
    <col min="3842" max="3842" width="21.85546875" style="25" bestFit="1" customWidth="1"/>
    <col min="3843" max="4096" width="9.140625" style="25"/>
    <col min="4097" max="4097" width="10.42578125" style="25" customWidth="1"/>
    <col min="4098" max="4098" width="21.85546875" style="25" bestFit="1" customWidth="1"/>
    <col min="4099" max="4352" width="9.140625" style="25"/>
    <col min="4353" max="4353" width="10.42578125" style="25" customWidth="1"/>
    <col min="4354" max="4354" width="21.85546875" style="25" bestFit="1" customWidth="1"/>
    <col min="4355" max="4608" width="9.140625" style="25"/>
    <col min="4609" max="4609" width="10.42578125" style="25" customWidth="1"/>
    <col min="4610" max="4610" width="21.85546875" style="25" bestFit="1" customWidth="1"/>
    <col min="4611" max="4864" width="9.140625" style="25"/>
    <col min="4865" max="4865" width="10.42578125" style="25" customWidth="1"/>
    <col min="4866" max="4866" width="21.85546875" style="25" bestFit="1" customWidth="1"/>
    <col min="4867" max="5120" width="9.140625" style="25"/>
    <col min="5121" max="5121" width="10.42578125" style="25" customWidth="1"/>
    <col min="5122" max="5122" width="21.85546875" style="25" bestFit="1" customWidth="1"/>
    <col min="5123" max="5376" width="9.140625" style="25"/>
    <col min="5377" max="5377" width="10.42578125" style="25" customWidth="1"/>
    <col min="5378" max="5378" width="21.85546875" style="25" bestFit="1" customWidth="1"/>
    <col min="5379" max="5632" width="9.140625" style="25"/>
    <col min="5633" max="5633" width="10.42578125" style="25" customWidth="1"/>
    <col min="5634" max="5634" width="21.85546875" style="25" bestFit="1" customWidth="1"/>
    <col min="5635" max="5888" width="9.140625" style="25"/>
    <col min="5889" max="5889" width="10.42578125" style="25" customWidth="1"/>
    <col min="5890" max="5890" width="21.85546875" style="25" bestFit="1" customWidth="1"/>
    <col min="5891" max="6144" width="9.140625" style="25"/>
    <col min="6145" max="6145" width="10.42578125" style="25" customWidth="1"/>
    <col min="6146" max="6146" width="21.85546875" style="25" bestFit="1" customWidth="1"/>
    <col min="6147" max="6400" width="9.140625" style="25"/>
    <col min="6401" max="6401" width="10.42578125" style="25" customWidth="1"/>
    <col min="6402" max="6402" width="21.85546875" style="25" bestFit="1" customWidth="1"/>
    <col min="6403" max="6656" width="9.140625" style="25"/>
    <col min="6657" max="6657" width="10.42578125" style="25" customWidth="1"/>
    <col min="6658" max="6658" width="21.85546875" style="25" bestFit="1" customWidth="1"/>
    <col min="6659" max="6912" width="9.140625" style="25"/>
    <col min="6913" max="6913" width="10.42578125" style="25" customWidth="1"/>
    <col min="6914" max="6914" width="21.85546875" style="25" bestFit="1" customWidth="1"/>
    <col min="6915" max="7168" width="9.140625" style="25"/>
    <col min="7169" max="7169" width="10.42578125" style="25" customWidth="1"/>
    <col min="7170" max="7170" width="21.85546875" style="25" bestFit="1" customWidth="1"/>
    <col min="7171" max="7424" width="9.140625" style="25"/>
    <col min="7425" max="7425" width="10.42578125" style="25" customWidth="1"/>
    <col min="7426" max="7426" width="21.85546875" style="25" bestFit="1" customWidth="1"/>
    <col min="7427" max="7680" width="9.140625" style="25"/>
    <col min="7681" max="7681" width="10.42578125" style="25" customWidth="1"/>
    <col min="7682" max="7682" width="21.85546875" style="25" bestFit="1" customWidth="1"/>
    <col min="7683" max="7936" width="9.140625" style="25"/>
    <col min="7937" max="7937" width="10.42578125" style="25" customWidth="1"/>
    <col min="7938" max="7938" width="21.85546875" style="25" bestFit="1" customWidth="1"/>
    <col min="7939" max="8192" width="9.140625" style="25"/>
    <col min="8193" max="8193" width="10.42578125" style="25" customWidth="1"/>
    <col min="8194" max="8194" width="21.85546875" style="25" bestFit="1" customWidth="1"/>
    <col min="8195" max="8448" width="9.140625" style="25"/>
    <col min="8449" max="8449" width="10.42578125" style="25" customWidth="1"/>
    <col min="8450" max="8450" width="21.85546875" style="25" bestFit="1" customWidth="1"/>
    <col min="8451" max="8704" width="9.140625" style="25"/>
    <col min="8705" max="8705" width="10.42578125" style="25" customWidth="1"/>
    <col min="8706" max="8706" width="21.85546875" style="25" bestFit="1" customWidth="1"/>
    <col min="8707" max="8960" width="9.140625" style="25"/>
    <col min="8961" max="8961" width="10.42578125" style="25" customWidth="1"/>
    <col min="8962" max="8962" width="21.85546875" style="25" bestFit="1" customWidth="1"/>
    <col min="8963" max="9216" width="9.140625" style="25"/>
    <col min="9217" max="9217" width="10.42578125" style="25" customWidth="1"/>
    <col min="9218" max="9218" width="21.85546875" style="25" bestFit="1" customWidth="1"/>
    <col min="9219" max="9472" width="9.140625" style="25"/>
    <col min="9473" max="9473" width="10.42578125" style="25" customWidth="1"/>
    <col min="9474" max="9474" width="21.85546875" style="25" bestFit="1" customWidth="1"/>
    <col min="9475" max="9728" width="9.140625" style="25"/>
    <col min="9729" max="9729" width="10.42578125" style="25" customWidth="1"/>
    <col min="9730" max="9730" width="21.85546875" style="25" bestFit="1" customWidth="1"/>
    <col min="9731" max="9984" width="9.140625" style="25"/>
    <col min="9985" max="9985" width="10.42578125" style="25" customWidth="1"/>
    <col min="9986" max="9986" width="21.85546875" style="25" bestFit="1" customWidth="1"/>
    <col min="9987" max="10240" width="9.140625" style="25"/>
    <col min="10241" max="10241" width="10.42578125" style="25" customWidth="1"/>
    <col min="10242" max="10242" width="21.85546875" style="25" bestFit="1" customWidth="1"/>
    <col min="10243" max="10496" width="9.140625" style="25"/>
    <col min="10497" max="10497" width="10.42578125" style="25" customWidth="1"/>
    <col min="10498" max="10498" width="21.85546875" style="25" bestFit="1" customWidth="1"/>
    <col min="10499" max="10752" width="9.140625" style="25"/>
    <col min="10753" max="10753" width="10.42578125" style="25" customWidth="1"/>
    <col min="10754" max="10754" width="21.85546875" style="25" bestFit="1" customWidth="1"/>
    <col min="10755" max="11008" width="9.140625" style="25"/>
    <col min="11009" max="11009" width="10.42578125" style="25" customWidth="1"/>
    <col min="11010" max="11010" width="21.85546875" style="25" bestFit="1" customWidth="1"/>
    <col min="11011" max="11264" width="9.140625" style="25"/>
    <col min="11265" max="11265" width="10.42578125" style="25" customWidth="1"/>
    <col min="11266" max="11266" width="21.85546875" style="25" bestFit="1" customWidth="1"/>
    <col min="11267" max="11520" width="9.140625" style="25"/>
    <col min="11521" max="11521" width="10.42578125" style="25" customWidth="1"/>
    <col min="11522" max="11522" width="21.85546875" style="25" bestFit="1" customWidth="1"/>
    <col min="11523" max="11776" width="9.140625" style="25"/>
    <col min="11777" max="11777" width="10.42578125" style="25" customWidth="1"/>
    <col min="11778" max="11778" width="21.85546875" style="25" bestFit="1" customWidth="1"/>
    <col min="11779" max="12032" width="9.140625" style="25"/>
    <col min="12033" max="12033" width="10.42578125" style="25" customWidth="1"/>
    <col min="12034" max="12034" width="21.85546875" style="25" bestFit="1" customWidth="1"/>
    <col min="12035" max="12288" width="9.140625" style="25"/>
    <col min="12289" max="12289" width="10.42578125" style="25" customWidth="1"/>
    <col min="12290" max="12290" width="21.85546875" style="25" bestFit="1" customWidth="1"/>
    <col min="12291" max="12544" width="9.140625" style="25"/>
    <col min="12545" max="12545" width="10.42578125" style="25" customWidth="1"/>
    <col min="12546" max="12546" width="21.85546875" style="25" bestFit="1" customWidth="1"/>
    <col min="12547" max="12800" width="9.140625" style="25"/>
    <col min="12801" max="12801" width="10.42578125" style="25" customWidth="1"/>
    <col min="12802" max="12802" width="21.85546875" style="25" bestFit="1" customWidth="1"/>
    <col min="12803" max="13056" width="9.140625" style="25"/>
    <col min="13057" max="13057" width="10.42578125" style="25" customWidth="1"/>
    <col min="13058" max="13058" width="21.85546875" style="25" bestFit="1" customWidth="1"/>
    <col min="13059" max="13312" width="9.140625" style="25"/>
    <col min="13313" max="13313" width="10.42578125" style="25" customWidth="1"/>
    <col min="13314" max="13314" width="21.85546875" style="25" bestFit="1" customWidth="1"/>
    <col min="13315" max="13568" width="9.140625" style="25"/>
    <col min="13569" max="13569" width="10.42578125" style="25" customWidth="1"/>
    <col min="13570" max="13570" width="21.85546875" style="25" bestFit="1" customWidth="1"/>
    <col min="13571" max="13824" width="9.140625" style="25"/>
    <col min="13825" max="13825" width="10.42578125" style="25" customWidth="1"/>
    <col min="13826" max="13826" width="21.85546875" style="25" bestFit="1" customWidth="1"/>
    <col min="13827" max="14080" width="9.140625" style="25"/>
    <col min="14081" max="14081" width="10.42578125" style="25" customWidth="1"/>
    <col min="14082" max="14082" width="21.85546875" style="25" bestFit="1" customWidth="1"/>
    <col min="14083" max="14336" width="9.140625" style="25"/>
    <col min="14337" max="14337" width="10.42578125" style="25" customWidth="1"/>
    <col min="14338" max="14338" width="21.85546875" style="25" bestFit="1" customWidth="1"/>
    <col min="14339" max="14592" width="9.140625" style="25"/>
    <col min="14593" max="14593" width="10.42578125" style="25" customWidth="1"/>
    <col min="14594" max="14594" width="21.85546875" style="25" bestFit="1" customWidth="1"/>
    <col min="14595" max="14848" width="9.140625" style="25"/>
    <col min="14849" max="14849" width="10.42578125" style="25" customWidth="1"/>
    <col min="14850" max="14850" width="21.85546875" style="25" bestFit="1" customWidth="1"/>
    <col min="14851" max="15104" width="9.140625" style="25"/>
    <col min="15105" max="15105" width="10.42578125" style="25" customWidth="1"/>
    <col min="15106" max="15106" width="21.85546875" style="25" bestFit="1" customWidth="1"/>
    <col min="15107" max="15360" width="9.140625" style="25"/>
    <col min="15361" max="15361" width="10.42578125" style="25" customWidth="1"/>
    <col min="15362" max="15362" width="21.85546875" style="25" bestFit="1" customWidth="1"/>
    <col min="15363" max="15616" width="9.140625" style="25"/>
    <col min="15617" max="15617" width="10.42578125" style="25" customWidth="1"/>
    <col min="15618" max="15618" width="21.85546875" style="25" bestFit="1" customWidth="1"/>
    <col min="15619" max="15872" width="9.140625" style="25"/>
    <col min="15873" max="15873" width="10.42578125" style="25" customWidth="1"/>
    <col min="15874" max="15874" width="21.85546875" style="25" bestFit="1" customWidth="1"/>
    <col min="15875" max="16128" width="9.140625" style="25"/>
    <col min="16129" max="16129" width="10.42578125" style="25" customWidth="1"/>
    <col min="16130" max="16130" width="21.85546875" style="25" bestFit="1" customWidth="1"/>
    <col min="16131" max="16384" width="9.140625" style="25"/>
  </cols>
  <sheetData>
    <row r="1" spans="1:6" ht="20.100000000000001" customHeight="1" x14ac:dyDescent="0.2">
      <c r="A1" s="24" t="s">
        <v>410</v>
      </c>
    </row>
    <row r="2" spans="1:6" s="30" customFormat="1" ht="15" customHeight="1" x14ac:dyDescent="0.2">
      <c r="A2" s="26" t="s">
        <v>294</v>
      </c>
      <c r="B2" s="27" t="s">
        <v>295</v>
      </c>
      <c r="C2" s="28" t="s">
        <v>296</v>
      </c>
      <c r="D2" s="29"/>
    </row>
    <row r="3" spans="1:6" x14ac:dyDescent="0.2">
      <c r="A3" s="31" t="s">
        <v>297</v>
      </c>
      <c r="B3" s="32">
        <v>353.1</v>
      </c>
      <c r="C3" s="32">
        <v>361</v>
      </c>
      <c r="E3" s="33"/>
      <c r="F3" s="33"/>
    </row>
    <row r="4" spans="1:6" x14ac:dyDescent="0.2">
      <c r="A4" s="31" t="s">
        <v>298</v>
      </c>
      <c r="B4" s="32">
        <v>342.28500000000003</v>
      </c>
      <c r="C4" s="32">
        <v>353.80099999999999</v>
      </c>
      <c r="E4" s="33"/>
      <c r="F4" s="33"/>
    </row>
    <row r="5" spans="1:6" x14ac:dyDescent="0.2">
      <c r="A5" s="31" t="s">
        <v>299</v>
      </c>
      <c r="B5" s="32">
        <v>331.70699999999999</v>
      </c>
      <c r="C5" s="32">
        <v>357.05700000000002</v>
      </c>
      <c r="E5" s="33"/>
      <c r="F5" s="33"/>
    </row>
    <row r="6" spans="1:6" x14ac:dyDescent="0.2">
      <c r="A6" s="31" t="s">
        <v>300</v>
      </c>
      <c r="B6" s="32">
        <v>327.50799999999998</v>
      </c>
      <c r="C6" s="32">
        <v>350.935</v>
      </c>
      <c r="E6" s="33"/>
      <c r="F6" s="33"/>
    </row>
    <row r="7" spans="1:6" x14ac:dyDescent="0.2">
      <c r="A7" s="31" t="s">
        <v>301</v>
      </c>
      <c r="B7" s="32">
        <v>325.99900000000002</v>
      </c>
      <c r="C7" s="32">
        <v>350.20600000000002</v>
      </c>
      <c r="E7" s="33"/>
      <c r="F7" s="33"/>
    </row>
    <row r="8" spans="1:6" x14ac:dyDescent="0.2">
      <c r="A8" s="31" t="s">
        <v>302</v>
      </c>
      <c r="B8" s="32">
        <v>326.60500000000002</v>
      </c>
      <c r="C8" s="32">
        <v>349.67899999999997</v>
      </c>
      <c r="E8" s="33"/>
      <c r="F8" s="33"/>
    </row>
    <row r="9" spans="1:6" x14ac:dyDescent="0.2">
      <c r="A9" s="31" t="s">
        <v>303</v>
      </c>
      <c r="B9" s="32">
        <v>327.64400000000001</v>
      </c>
      <c r="C9" s="32">
        <v>351.82499999999999</v>
      </c>
      <c r="E9" s="33"/>
      <c r="F9" s="33"/>
    </row>
    <row r="10" spans="1:6" x14ac:dyDescent="0.2">
      <c r="A10" s="31" t="s">
        <v>304</v>
      </c>
      <c r="B10" s="32">
        <v>323.95800000000003</v>
      </c>
      <c r="C10" s="32">
        <v>349.51400000000001</v>
      </c>
      <c r="E10" s="33"/>
      <c r="F10" s="33"/>
    </row>
    <row r="11" spans="1:6" x14ac:dyDescent="0.2">
      <c r="A11" s="31" t="s">
        <v>305</v>
      </c>
      <c r="B11" s="32">
        <v>325.67700000000002</v>
      </c>
      <c r="C11" s="32">
        <v>354.267</v>
      </c>
      <c r="E11" s="33"/>
      <c r="F11" s="33"/>
    </row>
    <row r="12" spans="1:6" x14ac:dyDescent="0.2">
      <c r="A12" s="31" t="s">
        <v>306</v>
      </c>
      <c r="B12" s="32">
        <v>328.54500000000002</v>
      </c>
      <c r="C12" s="32">
        <v>363.024</v>
      </c>
      <c r="E12" s="33"/>
      <c r="F12" s="33"/>
    </row>
    <row r="13" spans="1:6" x14ac:dyDescent="0.2">
      <c r="A13" s="31" t="s">
        <v>307</v>
      </c>
      <c r="B13" s="32">
        <v>338.16199999999998</v>
      </c>
      <c r="C13" s="32">
        <v>370.13600000000002</v>
      </c>
      <c r="E13" s="33"/>
      <c r="F13" s="33"/>
    </row>
    <row r="14" spans="1:6" x14ac:dyDescent="0.2">
      <c r="A14" s="31" t="s">
        <v>308</v>
      </c>
      <c r="B14" s="32">
        <v>341.19</v>
      </c>
      <c r="C14" s="32">
        <v>374.87</v>
      </c>
      <c r="E14" s="33"/>
      <c r="F14" s="33"/>
    </row>
    <row r="15" spans="1:6" x14ac:dyDescent="0.2">
      <c r="A15" s="31" t="s">
        <v>309</v>
      </c>
      <c r="B15" s="32">
        <v>340.20400000000001</v>
      </c>
      <c r="C15" s="32">
        <v>377.154</v>
      </c>
      <c r="E15" s="33"/>
      <c r="F15" s="33"/>
    </row>
    <row r="16" spans="1:6" x14ac:dyDescent="0.2">
      <c r="A16" s="31" t="s">
        <v>310</v>
      </c>
      <c r="B16" s="32">
        <v>330.18400000000003</v>
      </c>
      <c r="C16" s="32">
        <v>378.53199999999998</v>
      </c>
      <c r="E16" s="33"/>
      <c r="F16" s="33"/>
    </row>
    <row r="17" spans="1:6" x14ac:dyDescent="0.2">
      <c r="A17" s="34" t="s">
        <v>311</v>
      </c>
      <c r="B17" s="32">
        <v>321.48899999999998</v>
      </c>
      <c r="C17" s="32">
        <v>380.46800000000002</v>
      </c>
      <c r="E17" s="33"/>
      <c r="F17" s="33"/>
    </row>
    <row r="18" spans="1:6" x14ac:dyDescent="0.2">
      <c r="A18" s="34" t="s">
        <v>312</v>
      </c>
      <c r="B18" s="32">
        <v>321.012</v>
      </c>
      <c r="C18" s="32">
        <v>379.67099999999999</v>
      </c>
      <c r="E18" s="33"/>
      <c r="F18" s="33"/>
    </row>
    <row r="19" spans="1:6" x14ac:dyDescent="0.2">
      <c r="A19" s="34" t="s">
        <v>313</v>
      </c>
      <c r="B19" s="35">
        <v>317.48700000000002</v>
      </c>
      <c r="C19" s="35">
        <v>379.33199999999999</v>
      </c>
      <c r="E19" s="33"/>
      <c r="F19" s="33"/>
    </row>
    <row r="20" spans="1:6" x14ac:dyDescent="0.2">
      <c r="A20" s="34" t="s">
        <v>314</v>
      </c>
      <c r="B20" s="33">
        <v>322.74099999999999</v>
      </c>
      <c r="C20" s="33">
        <v>379.32400000000001</v>
      </c>
      <c r="E20" s="33"/>
      <c r="F20" s="33"/>
    </row>
    <row r="21" spans="1:6" x14ac:dyDescent="0.2">
      <c r="A21" s="36" t="s">
        <v>315</v>
      </c>
      <c r="B21" s="33">
        <v>326.58800000000002</v>
      </c>
      <c r="C21" s="33">
        <v>382.69099999999997</v>
      </c>
      <c r="E21" s="33"/>
      <c r="F21" s="33"/>
    </row>
    <row r="22" spans="1:6" x14ac:dyDescent="0.2">
      <c r="A22" s="36" t="s">
        <v>316</v>
      </c>
      <c r="B22" s="33">
        <v>330.53899999999999</v>
      </c>
      <c r="C22" s="37">
        <v>386.24</v>
      </c>
      <c r="E22" s="33"/>
      <c r="F22" s="33"/>
    </row>
    <row r="23" spans="1:6" x14ac:dyDescent="0.2">
      <c r="A23" s="36" t="s">
        <v>317</v>
      </c>
      <c r="B23" s="33">
        <v>322.71300000000002</v>
      </c>
      <c r="C23" s="33">
        <v>386.13400000000001</v>
      </c>
      <c r="E23" s="33"/>
      <c r="F23" s="33"/>
    </row>
    <row r="24" spans="1:6" x14ac:dyDescent="0.2">
      <c r="A24" s="36" t="s">
        <v>318</v>
      </c>
      <c r="B24" s="33">
        <v>318.42200000000003</v>
      </c>
      <c r="C24" s="33">
        <v>386.74900000000002</v>
      </c>
      <c r="E24" s="33"/>
      <c r="F24" s="33"/>
    </row>
    <row r="25" spans="1:6" x14ac:dyDescent="0.2">
      <c r="A25" s="36" t="s">
        <v>319</v>
      </c>
      <c r="B25" s="33">
        <v>322.86799999999999</v>
      </c>
      <c r="C25" s="33">
        <v>387.649</v>
      </c>
      <c r="E25" s="33"/>
      <c r="F25" s="33"/>
    </row>
    <row r="26" spans="1:6" x14ac:dyDescent="0.2">
      <c r="E26" s="33"/>
      <c r="F26" s="33"/>
    </row>
    <row r="27" spans="1:6" x14ac:dyDescent="0.2">
      <c r="E27" s="33"/>
      <c r="F27" s="33"/>
    </row>
    <row r="28" spans="1:6" x14ac:dyDescent="0.2">
      <c r="E28" s="33"/>
      <c r="F28" s="33"/>
    </row>
  </sheetData>
  <pageMargins left="0.7" right="0.7" top="0.75" bottom="0.75" header="0.3" footer="0.3"/>
  <pageSetup paperSize="9"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Munka38"/>
  <dimension ref="A1:C6"/>
  <sheetViews>
    <sheetView zoomScaleNormal="100" workbookViewId="0"/>
  </sheetViews>
  <sheetFormatPr defaultRowHeight="11.25" x14ac:dyDescent="0.2"/>
  <cols>
    <col min="1" max="1" width="31.28515625" style="40" customWidth="1"/>
    <col min="2" max="3" width="10.28515625" style="40" customWidth="1"/>
    <col min="4" max="246" width="9.140625" style="40"/>
    <col min="247" max="247" width="24.5703125" style="40" bestFit="1" customWidth="1"/>
    <col min="248" max="248" width="15.140625" style="40" bestFit="1" customWidth="1"/>
    <col min="249" max="250" width="10.5703125" style="40" bestFit="1" customWidth="1"/>
    <col min="251" max="251" width="14.5703125" style="40" bestFit="1" customWidth="1"/>
    <col min="252" max="502" width="9.140625" style="40"/>
    <col min="503" max="503" width="24.5703125" style="40" bestFit="1" customWidth="1"/>
    <col min="504" max="504" width="15.140625" style="40" bestFit="1" customWidth="1"/>
    <col min="505" max="506" width="10.5703125" style="40" bestFit="1" customWidth="1"/>
    <col min="507" max="507" width="14.5703125" style="40" bestFit="1" customWidth="1"/>
    <col min="508" max="758" width="9.140625" style="40"/>
    <col min="759" max="759" width="24.5703125" style="40" bestFit="1" customWidth="1"/>
    <col min="760" max="760" width="15.140625" style="40" bestFit="1" customWidth="1"/>
    <col min="761" max="762" width="10.5703125" style="40" bestFit="1" customWidth="1"/>
    <col min="763" max="763" width="14.5703125" style="40" bestFit="1" customWidth="1"/>
    <col min="764" max="1014" width="9.140625" style="40"/>
    <col min="1015" max="1015" width="24.5703125" style="40" bestFit="1" customWidth="1"/>
    <col min="1016" max="1016" width="15.140625" style="40" bestFit="1" customWidth="1"/>
    <col min="1017" max="1018" width="10.5703125" style="40" bestFit="1" customWidth="1"/>
    <col min="1019" max="1019" width="14.5703125" style="40" bestFit="1" customWidth="1"/>
    <col min="1020" max="1270" width="9.140625" style="40"/>
    <col min="1271" max="1271" width="24.5703125" style="40" bestFit="1" customWidth="1"/>
    <col min="1272" max="1272" width="15.140625" style="40" bestFit="1" customWidth="1"/>
    <col min="1273" max="1274" width="10.5703125" style="40" bestFit="1" customWidth="1"/>
    <col min="1275" max="1275" width="14.5703125" style="40" bestFit="1" customWidth="1"/>
    <col min="1276" max="1526" width="9.140625" style="40"/>
    <col min="1527" max="1527" width="24.5703125" style="40" bestFit="1" customWidth="1"/>
    <col min="1528" max="1528" width="15.140625" style="40" bestFit="1" customWidth="1"/>
    <col min="1529" max="1530" width="10.5703125" style="40" bestFit="1" customWidth="1"/>
    <col min="1531" max="1531" width="14.5703125" style="40" bestFit="1" customWidth="1"/>
    <col min="1532" max="1782" width="9.140625" style="40"/>
    <col min="1783" max="1783" width="24.5703125" style="40" bestFit="1" customWidth="1"/>
    <col min="1784" max="1784" width="15.140625" style="40" bestFit="1" customWidth="1"/>
    <col min="1785" max="1786" width="10.5703125" style="40" bestFit="1" customWidth="1"/>
    <col min="1787" max="1787" width="14.5703125" style="40" bestFit="1" customWidth="1"/>
    <col min="1788" max="2038" width="9.140625" style="40"/>
    <col min="2039" max="2039" width="24.5703125" style="40" bestFit="1" customWidth="1"/>
    <col min="2040" max="2040" width="15.140625" style="40" bestFit="1" customWidth="1"/>
    <col min="2041" max="2042" width="10.5703125" style="40" bestFit="1" customWidth="1"/>
    <col min="2043" max="2043" width="14.5703125" style="40" bestFit="1" customWidth="1"/>
    <col min="2044" max="2294" width="9.140625" style="40"/>
    <col min="2295" max="2295" width="24.5703125" style="40" bestFit="1" customWidth="1"/>
    <col min="2296" max="2296" width="15.140625" style="40" bestFit="1" customWidth="1"/>
    <col min="2297" max="2298" width="10.5703125" style="40" bestFit="1" customWidth="1"/>
    <col min="2299" max="2299" width="14.5703125" style="40" bestFit="1" customWidth="1"/>
    <col min="2300" max="2550" width="9.140625" style="40"/>
    <col min="2551" max="2551" width="24.5703125" style="40" bestFit="1" customWidth="1"/>
    <col min="2552" max="2552" width="15.140625" style="40" bestFit="1" customWidth="1"/>
    <col min="2553" max="2554" width="10.5703125" style="40" bestFit="1" customWidth="1"/>
    <col min="2555" max="2555" width="14.5703125" style="40" bestFit="1" customWidth="1"/>
    <col min="2556" max="2806" width="9.140625" style="40"/>
    <col min="2807" max="2807" width="24.5703125" style="40" bestFit="1" customWidth="1"/>
    <col min="2808" max="2808" width="15.140625" style="40" bestFit="1" customWidth="1"/>
    <col min="2809" max="2810" width="10.5703125" style="40" bestFit="1" customWidth="1"/>
    <col min="2811" max="2811" width="14.5703125" style="40" bestFit="1" customWidth="1"/>
    <col min="2812" max="3062" width="9.140625" style="40"/>
    <col min="3063" max="3063" width="24.5703125" style="40" bestFit="1" customWidth="1"/>
    <col min="3064" max="3064" width="15.140625" style="40" bestFit="1" customWidth="1"/>
    <col min="3065" max="3066" width="10.5703125" style="40" bestFit="1" customWidth="1"/>
    <col min="3067" max="3067" width="14.5703125" style="40" bestFit="1" customWidth="1"/>
    <col min="3068" max="3318" width="9.140625" style="40"/>
    <col min="3319" max="3319" width="24.5703125" style="40" bestFit="1" customWidth="1"/>
    <col min="3320" max="3320" width="15.140625" style="40" bestFit="1" customWidth="1"/>
    <col min="3321" max="3322" width="10.5703125" style="40" bestFit="1" customWidth="1"/>
    <col min="3323" max="3323" width="14.5703125" style="40" bestFit="1" customWidth="1"/>
    <col min="3324" max="3574" width="9.140625" style="40"/>
    <col min="3575" max="3575" width="24.5703125" style="40" bestFit="1" customWidth="1"/>
    <col min="3576" max="3576" width="15.140625" style="40" bestFit="1" customWidth="1"/>
    <col min="3577" max="3578" width="10.5703125" style="40" bestFit="1" customWidth="1"/>
    <col min="3579" max="3579" width="14.5703125" style="40" bestFit="1" customWidth="1"/>
    <col min="3580" max="3830" width="9.140625" style="40"/>
    <col min="3831" max="3831" width="24.5703125" style="40" bestFit="1" customWidth="1"/>
    <col min="3832" max="3832" width="15.140625" style="40" bestFit="1" customWidth="1"/>
    <col min="3833" max="3834" width="10.5703125" style="40" bestFit="1" customWidth="1"/>
    <col min="3835" max="3835" width="14.5703125" style="40" bestFit="1" customWidth="1"/>
    <col min="3836" max="4086" width="9.140625" style="40"/>
    <col min="4087" max="4087" width="24.5703125" style="40" bestFit="1" customWidth="1"/>
    <col min="4088" max="4088" width="15.140625" style="40" bestFit="1" customWidth="1"/>
    <col min="4089" max="4090" width="10.5703125" style="40" bestFit="1" customWidth="1"/>
    <col min="4091" max="4091" width="14.5703125" style="40" bestFit="1" customWidth="1"/>
    <col min="4092" max="4342" width="9.140625" style="40"/>
    <col min="4343" max="4343" width="24.5703125" style="40" bestFit="1" customWidth="1"/>
    <col min="4344" max="4344" width="15.140625" style="40" bestFit="1" customWidth="1"/>
    <col min="4345" max="4346" width="10.5703125" style="40" bestFit="1" customWidth="1"/>
    <col min="4347" max="4347" width="14.5703125" style="40" bestFit="1" customWidth="1"/>
    <col min="4348" max="4598" width="9.140625" style="40"/>
    <col min="4599" max="4599" width="24.5703125" style="40" bestFit="1" customWidth="1"/>
    <col min="4600" max="4600" width="15.140625" style="40" bestFit="1" customWidth="1"/>
    <col min="4601" max="4602" width="10.5703125" style="40" bestFit="1" customWidth="1"/>
    <col min="4603" max="4603" width="14.5703125" style="40" bestFit="1" customWidth="1"/>
    <col min="4604" max="4854" width="9.140625" style="40"/>
    <col min="4855" max="4855" width="24.5703125" style="40" bestFit="1" customWidth="1"/>
    <col min="4856" max="4856" width="15.140625" style="40" bestFit="1" customWidth="1"/>
    <col min="4857" max="4858" width="10.5703125" style="40" bestFit="1" customWidth="1"/>
    <col min="4859" max="4859" width="14.5703125" style="40" bestFit="1" customWidth="1"/>
    <col min="4860" max="5110" width="9.140625" style="40"/>
    <col min="5111" max="5111" width="24.5703125" style="40" bestFit="1" customWidth="1"/>
    <col min="5112" max="5112" width="15.140625" style="40" bestFit="1" customWidth="1"/>
    <col min="5113" max="5114" width="10.5703125" style="40" bestFit="1" customWidth="1"/>
    <col min="5115" max="5115" width="14.5703125" style="40" bestFit="1" customWidth="1"/>
    <col min="5116" max="5366" width="9.140625" style="40"/>
    <col min="5367" max="5367" width="24.5703125" style="40" bestFit="1" customWidth="1"/>
    <col min="5368" max="5368" width="15.140625" style="40" bestFit="1" customWidth="1"/>
    <col min="5369" max="5370" width="10.5703125" style="40" bestFit="1" customWidth="1"/>
    <col min="5371" max="5371" width="14.5703125" style="40" bestFit="1" customWidth="1"/>
    <col min="5372" max="5622" width="9.140625" style="40"/>
    <col min="5623" max="5623" width="24.5703125" style="40" bestFit="1" customWidth="1"/>
    <col min="5624" max="5624" width="15.140625" style="40" bestFit="1" customWidth="1"/>
    <col min="5625" max="5626" width="10.5703125" style="40" bestFit="1" customWidth="1"/>
    <col min="5627" max="5627" width="14.5703125" style="40" bestFit="1" customWidth="1"/>
    <col min="5628" max="5878" width="9.140625" style="40"/>
    <col min="5879" max="5879" width="24.5703125" style="40" bestFit="1" customWidth="1"/>
    <col min="5880" max="5880" width="15.140625" style="40" bestFit="1" customWidth="1"/>
    <col min="5881" max="5882" width="10.5703125" style="40" bestFit="1" customWidth="1"/>
    <col min="5883" max="5883" width="14.5703125" style="40" bestFit="1" customWidth="1"/>
    <col min="5884" max="6134" width="9.140625" style="40"/>
    <col min="6135" max="6135" width="24.5703125" style="40" bestFit="1" customWidth="1"/>
    <col min="6136" max="6136" width="15.140625" style="40" bestFit="1" customWidth="1"/>
    <col min="6137" max="6138" width="10.5703125" style="40" bestFit="1" customWidth="1"/>
    <col min="6139" max="6139" width="14.5703125" style="40" bestFit="1" customWidth="1"/>
    <col min="6140" max="6390" width="9.140625" style="40"/>
    <col min="6391" max="6391" width="24.5703125" style="40" bestFit="1" customWidth="1"/>
    <col min="6392" max="6392" width="15.140625" style="40" bestFit="1" customWidth="1"/>
    <col min="6393" max="6394" width="10.5703125" style="40" bestFit="1" customWidth="1"/>
    <col min="6395" max="6395" width="14.5703125" style="40" bestFit="1" customWidth="1"/>
    <col min="6396" max="6646" width="9.140625" style="40"/>
    <col min="6647" max="6647" width="24.5703125" style="40" bestFit="1" customWidth="1"/>
    <col min="6648" max="6648" width="15.140625" style="40" bestFit="1" customWidth="1"/>
    <col min="6649" max="6650" width="10.5703125" style="40" bestFit="1" customWidth="1"/>
    <col min="6651" max="6651" width="14.5703125" style="40" bestFit="1" customWidth="1"/>
    <col min="6652" max="6902" width="9.140625" style="40"/>
    <col min="6903" max="6903" width="24.5703125" style="40" bestFit="1" customWidth="1"/>
    <col min="6904" max="6904" width="15.140625" style="40" bestFit="1" customWidth="1"/>
    <col min="6905" max="6906" width="10.5703125" style="40" bestFit="1" customWidth="1"/>
    <col min="6907" max="6907" width="14.5703125" style="40" bestFit="1" customWidth="1"/>
    <col min="6908" max="7158" width="9.140625" style="40"/>
    <col min="7159" max="7159" width="24.5703125" style="40" bestFit="1" customWidth="1"/>
    <col min="7160" max="7160" width="15.140625" style="40" bestFit="1" customWidth="1"/>
    <col min="7161" max="7162" width="10.5703125" style="40" bestFit="1" customWidth="1"/>
    <col min="7163" max="7163" width="14.5703125" style="40" bestFit="1" customWidth="1"/>
    <col min="7164" max="7414" width="9.140625" style="40"/>
    <col min="7415" max="7415" width="24.5703125" style="40" bestFit="1" customWidth="1"/>
    <col min="7416" max="7416" width="15.140625" style="40" bestFit="1" customWidth="1"/>
    <col min="7417" max="7418" width="10.5703125" style="40" bestFit="1" customWidth="1"/>
    <col min="7419" max="7419" width="14.5703125" style="40" bestFit="1" customWidth="1"/>
    <col min="7420" max="7670" width="9.140625" style="40"/>
    <col min="7671" max="7671" width="24.5703125" style="40" bestFit="1" customWidth="1"/>
    <col min="7672" max="7672" width="15.140625" style="40" bestFit="1" customWidth="1"/>
    <col min="7673" max="7674" width="10.5703125" style="40" bestFit="1" customWidth="1"/>
    <col min="7675" max="7675" width="14.5703125" style="40" bestFit="1" customWidth="1"/>
    <col min="7676" max="7926" width="9.140625" style="40"/>
    <col min="7927" max="7927" width="24.5703125" style="40" bestFit="1" customWidth="1"/>
    <col min="7928" max="7928" width="15.140625" style="40" bestFit="1" customWidth="1"/>
    <col min="7929" max="7930" width="10.5703125" style="40" bestFit="1" customWidth="1"/>
    <col min="7931" max="7931" width="14.5703125" style="40" bestFit="1" customWidth="1"/>
    <col min="7932" max="8182" width="9.140625" style="40"/>
    <col min="8183" max="8183" width="24.5703125" style="40" bestFit="1" customWidth="1"/>
    <col min="8184" max="8184" width="15.140625" style="40" bestFit="1" customWidth="1"/>
    <col min="8185" max="8186" width="10.5703125" style="40" bestFit="1" customWidth="1"/>
    <col min="8187" max="8187" width="14.5703125" style="40" bestFit="1" customWidth="1"/>
    <col min="8188" max="8438" width="9.140625" style="40"/>
    <col min="8439" max="8439" width="24.5703125" style="40" bestFit="1" customWidth="1"/>
    <col min="8440" max="8440" width="15.140625" style="40" bestFit="1" customWidth="1"/>
    <col min="8441" max="8442" width="10.5703125" style="40" bestFit="1" customWidth="1"/>
    <col min="8443" max="8443" width="14.5703125" style="40" bestFit="1" customWidth="1"/>
    <col min="8444" max="8694" width="9.140625" style="40"/>
    <col min="8695" max="8695" width="24.5703125" style="40" bestFit="1" customWidth="1"/>
    <col min="8696" max="8696" width="15.140625" style="40" bestFit="1" customWidth="1"/>
    <col min="8697" max="8698" width="10.5703125" style="40" bestFit="1" customWidth="1"/>
    <col min="8699" max="8699" width="14.5703125" style="40" bestFit="1" customWidth="1"/>
    <col min="8700" max="8950" width="9.140625" style="40"/>
    <col min="8951" max="8951" width="24.5703125" style="40" bestFit="1" customWidth="1"/>
    <col min="8952" max="8952" width="15.140625" style="40" bestFit="1" customWidth="1"/>
    <col min="8953" max="8954" width="10.5703125" style="40" bestFit="1" customWidth="1"/>
    <col min="8955" max="8955" width="14.5703125" style="40" bestFit="1" customWidth="1"/>
    <col min="8956" max="9206" width="9.140625" style="40"/>
    <col min="9207" max="9207" width="24.5703125" style="40" bestFit="1" customWidth="1"/>
    <col min="9208" max="9208" width="15.140625" style="40" bestFit="1" customWidth="1"/>
    <col min="9209" max="9210" width="10.5703125" style="40" bestFit="1" customWidth="1"/>
    <col min="9211" max="9211" width="14.5703125" style="40" bestFit="1" customWidth="1"/>
    <col min="9212" max="9462" width="9.140625" style="40"/>
    <col min="9463" max="9463" width="24.5703125" style="40" bestFit="1" customWidth="1"/>
    <col min="9464" max="9464" width="15.140625" style="40" bestFit="1" customWidth="1"/>
    <col min="9465" max="9466" width="10.5703125" style="40" bestFit="1" customWidth="1"/>
    <col min="9467" max="9467" width="14.5703125" style="40" bestFit="1" customWidth="1"/>
    <col min="9468" max="9718" width="9.140625" style="40"/>
    <col min="9719" max="9719" width="24.5703125" style="40" bestFit="1" customWidth="1"/>
    <col min="9720" max="9720" width="15.140625" style="40" bestFit="1" customWidth="1"/>
    <col min="9721" max="9722" width="10.5703125" style="40" bestFit="1" customWidth="1"/>
    <col min="9723" max="9723" width="14.5703125" style="40" bestFit="1" customWidth="1"/>
    <col min="9724" max="9974" width="9.140625" style="40"/>
    <col min="9975" max="9975" width="24.5703125" style="40" bestFit="1" customWidth="1"/>
    <col min="9976" max="9976" width="15.140625" style="40" bestFit="1" customWidth="1"/>
    <col min="9977" max="9978" width="10.5703125" style="40" bestFit="1" customWidth="1"/>
    <col min="9979" max="9979" width="14.5703125" style="40" bestFit="1" customWidth="1"/>
    <col min="9980" max="10230" width="9.140625" style="40"/>
    <col min="10231" max="10231" width="24.5703125" style="40" bestFit="1" customWidth="1"/>
    <col min="10232" max="10232" width="15.140625" style="40" bestFit="1" customWidth="1"/>
    <col min="10233" max="10234" width="10.5703125" style="40" bestFit="1" customWidth="1"/>
    <col min="10235" max="10235" width="14.5703125" style="40" bestFit="1" customWidth="1"/>
    <col min="10236" max="10486" width="9.140625" style="40"/>
    <col min="10487" max="10487" width="24.5703125" style="40" bestFit="1" customWidth="1"/>
    <col min="10488" max="10488" width="15.140625" style="40" bestFit="1" customWidth="1"/>
    <col min="10489" max="10490" width="10.5703125" style="40" bestFit="1" customWidth="1"/>
    <col min="10491" max="10491" width="14.5703125" style="40" bestFit="1" customWidth="1"/>
    <col min="10492" max="10742" width="9.140625" style="40"/>
    <col min="10743" max="10743" width="24.5703125" style="40" bestFit="1" customWidth="1"/>
    <col min="10744" max="10744" width="15.140625" style="40" bestFit="1" customWidth="1"/>
    <col min="10745" max="10746" width="10.5703125" style="40" bestFit="1" customWidth="1"/>
    <col min="10747" max="10747" width="14.5703125" style="40" bestFit="1" customWidth="1"/>
    <col min="10748" max="10998" width="9.140625" style="40"/>
    <col min="10999" max="10999" width="24.5703125" style="40" bestFit="1" customWidth="1"/>
    <col min="11000" max="11000" width="15.140625" style="40" bestFit="1" customWidth="1"/>
    <col min="11001" max="11002" width="10.5703125" style="40" bestFit="1" customWidth="1"/>
    <col min="11003" max="11003" width="14.5703125" style="40" bestFit="1" customWidth="1"/>
    <col min="11004" max="11254" width="9.140625" style="40"/>
    <col min="11255" max="11255" width="24.5703125" style="40" bestFit="1" customWidth="1"/>
    <col min="11256" max="11256" width="15.140625" style="40" bestFit="1" customWidth="1"/>
    <col min="11257" max="11258" width="10.5703125" style="40" bestFit="1" customWidth="1"/>
    <col min="11259" max="11259" width="14.5703125" style="40" bestFit="1" customWidth="1"/>
    <col min="11260" max="11510" width="9.140625" style="40"/>
    <col min="11511" max="11511" width="24.5703125" style="40" bestFit="1" customWidth="1"/>
    <col min="11512" max="11512" width="15.140625" style="40" bestFit="1" customWidth="1"/>
    <col min="11513" max="11514" width="10.5703125" style="40" bestFit="1" customWidth="1"/>
    <col min="11515" max="11515" width="14.5703125" style="40" bestFit="1" customWidth="1"/>
    <col min="11516" max="11766" width="9.140625" style="40"/>
    <col min="11767" max="11767" width="24.5703125" style="40" bestFit="1" customWidth="1"/>
    <col min="11768" max="11768" width="15.140625" style="40" bestFit="1" customWidth="1"/>
    <col min="11769" max="11770" width="10.5703125" style="40" bestFit="1" customWidth="1"/>
    <col min="11771" max="11771" width="14.5703125" style="40" bestFit="1" customWidth="1"/>
    <col min="11772" max="12022" width="9.140625" style="40"/>
    <col min="12023" max="12023" width="24.5703125" style="40" bestFit="1" customWidth="1"/>
    <col min="12024" max="12024" width="15.140625" style="40" bestFit="1" customWidth="1"/>
    <col min="12025" max="12026" width="10.5703125" style="40" bestFit="1" customWidth="1"/>
    <col min="12027" max="12027" width="14.5703125" style="40" bestFit="1" customWidth="1"/>
    <col min="12028" max="12278" width="9.140625" style="40"/>
    <col min="12279" max="12279" width="24.5703125" style="40" bestFit="1" customWidth="1"/>
    <col min="12280" max="12280" width="15.140625" style="40" bestFit="1" customWidth="1"/>
    <col min="12281" max="12282" width="10.5703125" style="40" bestFit="1" customWidth="1"/>
    <col min="12283" max="12283" width="14.5703125" style="40" bestFit="1" customWidth="1"/>
    <col min="12284" max="12534" width="9.140625" style="40"/>
    <col min="12535" max="12535" width="24.5703125" style="40" bestFit="1" customWidth="1"/>
    <col min="12536" max="12536" width="15.140625" style="40" bestFit="1" customWidth="1"/>
    <col min="12537" max="12538" width="10.5703125" style="40" bestFit="1" customWidth="1"/>
    <col min="12539" max="12539" width="14.5703125" style="40" bestFit="1" customWidth="1"/>
    <col min="12540" max="12790" width="9.140625" style="40"/>
    <col min="12791" max="12791" width="24.5703125" style="40" bestFit="1" customWidth="1"/>
    <col min="12792" max="12792" width="15.140625" style="40" bestFit="1" customWidth="1"/>
    <col min="12793" max="12794" width="10.5703125" style="40" bestFit="1" customWidth="1"/>
    <col min="12795" max="12795" width="14.5703125" style="40" bestFit="1" customWidth="1"/>
    <col min="12796" max="13046" width="9.140625" style="40"/>
    <col min="13047" max="13047" width="24.5703125" style="40" bestFit="1" customWidth="1"/>
    <col min="13048" max="13048" width="15.140625" style="40" bestFit="1" customWidth="1"/>
    <col min="13049" max="13050" width="10.5703125" style="40" bestFit="1" customWidth="1"/>
    <col min="13051" max="13051" width="14.5703125" style="40" bestFit="1" customWidth="1"/>
    <col min="13052" max="13302" width="9.140625" style="40"/>
    <col min="13303" max="13303" width="24.5703125" style="40" bestFit="1" customWidth="1"/>
    <col min="13304" max="13304" width="15.140625" style="40" bestFit="1" customWidth="1"/>
    <col min="13305" max="13306" width="10.5703125" style="40" bestFit="1" customWidth="1"/>
    <col min="13307" max="13307" width="14.5703125" style="40" bestFit="1" customWidth="1"/>
    <col min="13308" max="13558" width="9.140625" style="40"/>
    <col min="13559" max="13559" width="24.5703125" style="40" bestFit="1" customWidth="1"/>
    <col min="13560" max="13560" width="15.140625" style="40" bestFit="1" customWidth="1"/>
    <col min="13561" max="13562" width="10.5703125" style="40" bestFit="1" customWidth="1"/>
    <col min="13563" max="13563" width="14.5703125" style="40" bestFit="1" customWidth="1"/>
    <col min="13564" max="13814" width="9.140625" style="40"/>
    <col min="13815" max="13815" width="24.5703125" style="40" bestFit="1" customWidth="1"/>
    <col min="13816" max="13816" width="15.140625" style="40" bestFit="1" customWidth="1"/>
    <col min="13817" max="13818" width="10.5703125" style="40" bestFit="1" customWidth="1"/>
    <col min="13819" max="13819" width="14.5703125" style="40" bestFit="1" customWidth="1"/>
    <col min="13820" max="14070" width="9.140625" style="40"/>
    <col min="14071" max="14071" width="24.5703125" style="40" bestFit="1" customWidth="1"/>
    <col min="14072" max="14072" width="15.140625" style="40" bestFit="1" customWidth="1"/>
    <col min="14073" max="14074" width="10.5703125" style="40" bestFit="1" customWidth="1"/>
    <col min="14075" max="14075" width="14.5703125" style="40" bestFit="1" customWidth="1"/>
    <col min="14076" max="14326" width="9.140625" style="40"/>
    <col min="14327" max="14327" width="24.5703125" style="40" bestFit="1" customWidth="1"/>
    <col min="14328" max="14328" width="15.140625" style="40" bestFit="1" customWidth="1"/>
    <col min="14329" max="14330" width="10.5703125" style="40" bestFit="1" customWidth="1"/>
    <col min="14331" max="14331" width="14.5703125" style="40" bestFit="1" customWidth="1"/>
    <col min="14332" max="14582" width="9.140625" style="40"/>
    <col min="14583" max="14583" width="24.5703125" style="40" bestFit="1" customWidth="1"/>
    <col min="14584" max="14584" width="15.140625" style="40" bestFit="1" customWidth="1"/>
    <col min="14585" max="14586" width="10.5703125" style="40" bestFit="1" customWidth="1"/>
    <col min="14587" max="14587" width="14.5703125" style="40" bestFit="1" customWidth="1"/>
    <col min="14588" max="14838" width="9.140625" style="40"/>
    <col min="14839" max="14839" width="24.5703125" style="40" bestFit="1" customWidth="1"/>
    <col min="14840" max="14840" width="15.140625" style="40" bestFit="1" customWidth="1"/>
    <col min="14841" max="14842" width="10.5703125" style="40" bestFit="1" customWidth="1"/>
    <col min="14843" max="14843" width="14.5703125" style="40" bestFit="1" customWidth="1"/>
    <col min="14844" max="15094" width="9.140625" style="40"/>
    <col min="15095" max="15095" width="24.5703125" style="40" bestFit="1" customWidth="1"/>
    <col min="15096" max="15096" width="15.140625" style="40" bestFit="1" customWidth="1"/>
    <col min="15097" max="15098" width="10.5703125" style="40" bestFit="1" customWidth="1"/>
    <col min="15099" max="15099" width="14.5703125" style="40" bestFit="1" customWidth="1"/>
    <col min="15100" max="15350" width="9.140625" style="40"/>
    <col min="15351" max="15351" width="24.5703125" style="40" bestFit="1" customWidth="1"/>
    <col min="15352" max="15352" width="15.140625" style="40" bestFit="1" customWidth="1"/>
    <col min="15353" max="15354" width="10.5703125" style="40" bestFit="1" customWidth="1"/>
    <col min="15355" max="15355" width="14.5703125" style="40" bestFit="1" customWidth="1"/>
    <col min="15356" max="15606" width="9.140625" style="40"/>
    <col min="15607" max="15607" width="24.5703125" style="40" bestFit="1" customWidth="1"/>
    <col min="15608" max="15608" width="15.140625" style="40" bestFit="1" customWidth="1"/>
    <col min="15609" max="15610" width="10.5703125" style="40" bestFit="1" customWidth="1"/>
    <col min="15611" max="15611" width="14.5703125" style="40" bestFit="1" customWidth="1"/>
    <col min="15612" max="15862" width="9.140625" style="40"/>
    <col min="15863" max="15863" width="24.5703125" style="40" bestFit="1" customWidth="1"/>
    <col min="15864" max="15864" width="15.140625" style="40" bestFit="1" customWidth="1"/>
    <col min="15865" max="15866" width="10.5703125" style="40" bestFit="1" customWidth="1"/>
    <col min="15867" max="15867" width="14.5703125" style="40" bestFit="1" customWidth="1"/>
    <col min="15868" max="16118" width="9.140625" style="40"/>
    <col min="16119" max="16119" width="24.5703125" style="40" bestFit="1" customWidth="1"/>
    <col min="16120" max="16120" width="15.140625" style="40" bestFit="1" customWidth="1"/>
    <col min="16121" max="16122" width="10.5703125" style="40" bestFit="1" customWidth="1"/>
    <col min="16123" max="16123" width="14.5703125" style="40" bestFit="1" customWidth="1"/>
    <col min="16124" max="16384" width="9.140625" style="40"/>
  </cols>
  <sheetData>
    <row r="1" spans="1:3" ht="20.100000000000001" customHeight="1" x14ac:dyDescent="0.2">
      <c r="A1" s="38" t="s">
        <v>411</v>
      </c>
      <c r="B1" s="39"/>
    </row>
    <row r="2" spans="1:3" ht="15" customHeight="1" x14ac:dyDescent="0.2">
      <c r="A2" s="41" t="s">
        <v>20</v>
      </c>
      <c r="B2" s="42" t="s">
        <v>307</v>
      </c>
      <c r="C2" s="43" t="s">
        <v>319</v>
      </c>
    </row>
    <row r="3" spans="1:3" x14ac:dyDescent="0.2">
      <c r="A3" s="40" t="s">
        <v>320</v>
      </c>
      <c r="B3" s="44">
        <v>34.359269653692451</v>
      </c>
      <c r="C3" s="44">
        <v>45.597245998559387</v>
      </c>
    </row>
    <row r="4" spans="1:3" x14ac:dyDescent="0.2">
      <c r="A4" s="40" t="s">
        <v>321</v>
      </c>
      <c r="B4" s="44">
        <v>41.563822300151656</v>
      </c>
      <c r="C4" s="44">
        <v>38.846013526786969</v>
      </c>
    </row>
    <row r="5" spans="1:3" x14ac:dyDescent="0.2">
      <c r="A5" s="40" t="s">
        <v>322</v>
      </c>
      <c r="B5" s="45">
        <v>22.379522082790796</v>
      </c>
      <c r="C5" s="45">
        <v>13.971131628920757</v>
      </c>
    </row>
    <row r="6" spans="1:3" x14ac:dyDescent="0.2">
      <c r="A6" s="40" t="s">
        <v>323</v>
      </c>
      <c r="B6" s="45">
        <v>1.6973859633650987</v>
      </c>
      <c r="C6" s="45">
        <v>1.5856088457328881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3"/>
  <dimension ref="A1:F18"/>
  <sheetViews>
    <sheetView zoomScaleNormal="100" workbookViewId="0"/>
  </sheetViews>
  <sheetFormatPr defaultRowHeight="11.25" x14ac:dyDescent="0.2"/>
  <cols>
    <col min="1" max="1" width="11.85546875" style="6" customWidth="1"/>
    <col min="2" max="4" width="17.7109375" style="6" customWidth="1"/>
    <col min="5" max="16384" width="9.140625" style="6"/>
  </cols>
  <sheetData>
    <row r="1" spans="1:6" s="2" customFormat="1" ht="20.100000000000001" customHeight="1" x14ac:dyDescent="0.25">
      <c r="A1" s="1" t="s">
        <v>384</v>
      </c>
    </row>
    <row r="2" spans="1:6" s="5" customFormat="1" ht="15" customHeight="1" x14ac:dyDescent="0.25">
      <c r="A2" s="3" t="s">
        <v>20</v>
      </c>
      <c r="B2" s="3" t="s">
        <v>26</v>
      </c>
      <c r="C2" s="3" t="s">
        <v>27</v>
      </c>
      <c r="D2" s="8" t="s">
        <v>25</v>
      </c>
      <c r="F2" s="9"/>
    </row>
    <row r="3" spans="1:6" x14ac:dyDescent="0.2">
      <c r="A3" s="232">
        <v>1</v>
      </c>
      <c r="B3" s="10">
        <v>67.5</v>
      </c>
      <c r="C3" s="10">
        <v>30.9</v>
      </c>
      <c r="D3" s="10">
        <v>1.6</v>
      </c>
    </row>
    <row r="4" spans="1:6" x14ac:dyDescent="0.2">
      <c r="A4" s="232">
        <v>2</v>
      </c>
      <c r="B4" s="10">
        <v>72.599999999999994</v>
      </c>
      <c r="C4" s="10">
        <v>26.3</v>
      </c>
      <c r="D4" s="10">
        <v>1</v>
      </c>
    </row>
    <row r="5" spans="1:6" x14ac:dyDescent="0.2">
      <c r="A5" s="232">
        <v>3</v>
      </c>
      <c r="B5" s="10">
        <v>72.099999999999994</v>
      </c>
      <c r="C5" s="10">
        <v>26.9</v>
      </c>
      <c r="D5" s="10">
        <v>1.1000000000000001</v>
      </c>
    </row>
    <row r="6" spans="1:6" x14ac:dyDescent="0.2">
      <c r="A6" s="232">
        <v>4</v>
      </c>
      <c r="B6" s="10">
        <v>71.8</v>
      </c>
      <c r="C6" s="10">
        <v>27.4</v>
      </c>
      <c r="D6" s="10">
        <v>0.8</v>
      </c>
    </row>
    <row r="7" spans="1:6" x14ac:dyDescent="0.2">
      <c r="A7" s="232">
        <v>5</v>
      </c>
      <c r="B7" s="10">
        <v>77.336624806618573</v>
      </c>
      <c r="C7" s="10">
        <v>19.399999999999999</v>
      </c>
      <c r="D7" s="10">
        <v>3.2</v>
      </c>
    </row>
    <row r="10" spans="1:6" x14ac:dyDescent="0.2">
      <c r="A10" s="11"/>
      <c r="E10" s="12"/>
      <c r="F10" s="11"/>
    </row>
    <row r="11" spans="1:6" x14ac:dyDescent="0.2">
      <c r="A11" s="11"/>
      <c r="E11" s="12"/>
      <c r="F11" s="11"/>
    </row>
    <row r="12" spans="1:6" x14ac:dyDescent="0.2">
      <c r="A12" s="11"/>
      <c r="E12" s="12"/>
      <c r="F12" s="11"/>
    </row>
    <row r="13" spans="1:6" x14ac:dyDescent="0.2">
      <c r="A13" s="11"/>
      <c r="E13" s="12"/>
      <c r="F13" s="11"/>
    </row>
    <row r="14" spans="1:6" x14ac:dyDescent="0.2">
      <c r="A14" s="11"/>
      <c r="E14" s="12"/>
      <c r="F14" s="11"/>
    </row>
    <row r="15" spans="1:6" x14ac:dyDescent="0.2">
      <c r="A15" s="11"/>
      <c r="B15" s="11"/>
      <c r="C15" s="11"/>
      <c r="D15" s="11"/>
      <c r="E15" s="11"/>
      <c r="F15" s="11"/>
    </row>
    <row r="16" spans="1:6" x14ac:dyDescent="0.2">
      <c r="A16" s="11"/>
      <c r="B16" s="11"/>
      <c r="C16" s="11"/>
      <c r="D16" s="11"/>
      <c r="E16" s="11"/>
      <c r="F16" s="11"/>
    </row>
    <row r="17" spans="1:6" x14ac:dyDescent="0.2">
      <c r="A17" s="11"/>
      <c r="B17" s="11"/>
      <c r="C17" s="11"/>
      <c r="D17" s="11"/>
      <c r="E17" s="11"/>
      <c r="F17" s="11"/>
    </row>
    <row r="18" spans="1:6" x14ac:dyDescent="0.2">
      <c r="A18" s="11"/>
      <c r="B18" s="11"/>
      <c r="C18" s="11"/>
      <c r="D18" s="11"/>
      <c r="E18" s="11"/>
      <c r="F18" s="11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Munka39"/>
  <dimension ref="A1:A3"/>
  <sheetViews>
    <sheetView zoomScaleNormal="100" workbookViewId="0"/>
  </sheetViews>
  <sheetFormatPr defaultRowHeight="11.25" x14ac:dyDescent="0.2"/>
  <cols>
    <col min="1" max="16384" width="9.140625" style="47"/>
  </cols>
  <sheetData>
    <row r="1" spans="1:1" ht="20.100000000000001" customHeight="1" x14ac:dyDescent="0.2">
      <c r="A1" s="46" t="s">
        <v>13</v>
      </c>
    </row>
    <row r="3" spans="1:1" ht="15" customHeight="1" x14ac:dyDescent="0.2"/>
  </sheetData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Munka40">
    <pageSetUpPr fitToPage="1"/>
  </sheetPr>
  <dimension ref="A1:E15"/>
  <sheetViews>
    <sheetView zoomScaleNormal="100" workbookViewId="0"/>
  </sheetViews>
  <sheetFormatPr defaultColWidth="10.85546875" defaultRowHeight="11.25" x14ac:dyDescent="0.2"/>
  <cols>
    <col min="1" max="1" width="13.42578125" style="49" customWidth="1"/>
    <col min="2" max="5" width="11" style="49" customWidth="1"/>
    <col min="6" max="175" width="10.85546875" style="49"/>
    <col min="176" max="186" width="7.7109375" style="49" customWidth="1"/>
    <col min="187" max="431" width="10.85546875" style="49"/>
    <col min="432" max="442" width="7.7109375" style="49" customWidth="1"/>
    <col min="443" max="687" width="10.85546875" style="49"/>
    <col min="688" max="698" width="7.7109375" style="49" customWidth="1"/>
    <col min="699" max="943" width="10.85546875" style="49"/>
    <col min="944" max="954" width="7.7109375" style="49" customWidth="1"/>
    <col min="955" max="1199" width="10.85546875" style="49"/>
    <col min="1200" max="1210" width="7.7109375" style="49" customWidth="1"/>
    <col min="1211" max="1455" width="10.85546875" style="49"/>
    <col min="1456" max="1466" width="7.7109375" style="49" customWidth="1"/>
    <col min="1467" max="1711" width="10.85546875" style="49"/>
    <col min="1712" max="1722" width="7.7109375" style="49" customWidth="1"/>
    <col min="1723" max="1967" width="10.85546875" style="49"/>
    <col min="1968" max="1978" width="7.7109375" style="49" customWidth="1"/>
    <col min="1979" max="2223" width="10.85546875" style="49"/>
    <col min="2224" max="2234" width="7.7109375" style="49" customWidth="1"/>
    <col min="2235" max="2479" width="10.85546875" style="49"/>
    <col min="2480" max="2490" width="7.7109375" style="49" customWidth="1"/>
    <col min="2491" max="2735" width="10.85546875" style="49"/>
    <col min="2736" max="2746" width="7.7109375" style="49" customWidth="1"/>
    <col min="2747" max="2991" width="10.85546875" style="49"/>
    <col min="2992" max="3002" width="7.7109375" style="49" customWidth="1"/>
    <col min="3003" max="3247" width="10.85546875" style="49"/>
    <col min="3248" max="3258" width="7.7109375" style="49" customWidth="1"/>
    <col min="3259" max="3503" width="10.85546875" style="49"/>
    <col min="3504" max="3514" width="7.7109375" style="49" customWidth="1"/>
    <col min="3515" max="3759" width="10.85546875" style="49"/>
    <col min="3760" max="3770" width="7.7109375" style="49" customWidth="1"/>
    <col min="3771" max="4015" width="10.85546875" style="49"/>
    <col min="4016" max="4026" width="7.7109375" style="49" customWidth="1"/>
    <col min="4027" max="4271" width="10.85546875" style="49"/>
    <col min="4272" max="4282" width="7.7109375" style="49" customWidth="1"/>
    <col min="4283" max="4527" width="10.85546875" style="49"/>
    <col min="4528" max="4538" width="7.7109375" style="49" customWidth="1"/>
    <col min="4539" max="4783" width="10.85546875" style="49"/>
    <col min="4784" max="4794" width="7.7109375" style="49" customWidth="1"/>
    <col min="4795" max="5039" width="10.85546875" style="49"/>
    <col min="5040" max="5050" width="7.7109375" style="49" customWidth="1"/>
    <col min="5051" max="5295" width="10.85546875" style="49"/>
    <col min="5296" max="5306" width="7.7109375" style="49" customWidth="1"/>
    <col min="5307" max="5551" width="10.85546875" style="49"/>
    <col min="5552" max="5562" width="7.7109375" style="49" customWidth="1"/>
    <col min="5563" max="5807" width="10.85546875" style="49"/>
    <col min="5808" max="5818" width="7.7109375" style="49" customWidth="1"/>
    <col min="5819" max="6063" width="10.85546875" style="49"/>
    <col min="6064" max="6074" width="7.7109375" style="49" customWidth="1"/>
    <col min="6075" max="6319" width="10.85546875" style="49"/>
    <col min="6320" max="6330" width="7.7109375" style="49" customWidth="1"/>
    <col min="6331" max="6575" width="10.85546875" style="49"/>
    <col min="6576" max="6586" width="7.7109375" style="49" customWidth="1"/>
    <col min="6587" max="6831" width="10.85546875" style="49"/>
    <col min="6832" max="6842" width="7.7109375" style="49" customWidth="1"/>
    <col min="6843" max="7087" width="10.85546875" style="49"/>
    <col min="7088" max="7098" width="7.7109375" style="49" customWidth="1"/>
    <col min="7099" max="7343" width="10.85546875" style="49"/>
    <col min="7344" max="7354" width="7.7109375" style="49" customWidth="1"/>
    <col min="7355" max="7599" width="10.85546875" style="49"/>
    <col min="7600" max="7610" width="7.7109375" style="49" customWidth="1"/>
    <col min="7611" max="7855" width="10.85546875" style="49"/>
    <col min="7856" max="7866" width="7.7109375" style="49" customWidth="1"/>
    <col min="7867" max="8111" width="10.85546875" style="49"/>
    <col min="8112" max="8122" width="7.7109375" style="49" customWidth="1"/>
    <col min="8123" max="8367" width="10.85546875" style="49"/>
    <col min="8368" max="8378" width="7.7109375" style="49" customWidth="1"/>
    <col min="8379" max="8623" width="10.85546875" style="49"/>
    <col min="8624" max="8634" width="7.7109375" style="49" customWidth="1"/>
    <col min="8635" max="8879" width="10.85546875" style="49"/>
    <col min="8880" max="8890" width="7.7109375" style="49" customWidth="1"/>
    <col min="8891" max="9135" width="10.85546875" style="49"/>
    <col min="9136" max="9146" width="7.7109375" style="49" customWidth="1"/>
    <col min="9147" max="9391" width="10.85546875" style="49"/>
    <col min="9392" max="9402" width="7.7109375" style="49" customWidth="1"/>
    <col min="9403" max="9647" width="10.85546875" style="49"/>
    <col min="9648" max="9658" width="7.7109375" style="49" customWidth="1"/>
    <col min="9659" max="9903" width="10.85546875" style="49"/>
    <col min="9904" max="9914" width="7.7109375" style="49" customWidth="1"/>
    <col min="9915" max="10159" width="10.85546875" style="49"/>
    <col min="10160" max="10170" width="7.7109375" style="49" customWidth="1"/>
    <col min="10171" max="10415" width="10.85546875" style="49"/>
    <col min="10416" max="10426" width="7.7109375" style="49" customWidth="1"/>
    <col min="10427" max="10671" width="10.85546875" style="49"/>
    <col min="10672" max="10682" width="7.7109375" style="49" customWidth="1"/>
    <col min="10683" max="10927" width="10.85546875" style="49"/>
    <col min="10928" max="10938" width="7.7109375" style="49" customWidth="1"/>
    <col min="10939" max="11183" width="10.85546875" style="49"/>
    <col min="11184" max="11194" width="7.7109375" style="49" customWidth="1"/>
    <col min="11195" max="11439" width="10.85546875" style="49"/>
    <col min="11440" max="11450" width="7.7109375" style="49" customWidth="1"/>
    <col min="11451" max="11695" width="10.85546875" style="49"/>
    <col min="11696" max="11706" width="7.7109375" style="49" customWidth="1"/>
    <col min="11707" max="11951" width="10.85546875" style="49"/>
    <col min="11952" max="11962" width="7.7109375" style="49" customWidth="1"/>
    <col min="11963" max="12207" width="10.85546875" style="49"/>
    <col min="12208" max="12218" width="7.7109375" style="49" customWidth="1"/>
    <col min="12219" max="12463" width="10.85546875" style="49"/>
    <col min="12464" max="12474" width="7.7109375" style="49" customWidth="1"/>
    <col min="12475" max="12719" width="10.85546875" style="49"/>
    <col min="12720" max="12730" width="7.7109375" style="49" customWidth="1"/>
    <col min="12731" max="12975" width="10.85546875" style="49"/>
    <col min="12976" max="12986" width="7.7109375" style="49" customWidth="1"/>
    <col min="12987" max="13231" width="10.85546875" style="49"/>
    <col min="13232" max="13242" width="7.7109375" style="49" customWidth="1"/>
    <col min="13243" max="13487" width="10.85546875" style="49"/>
    <col min="13488" max="13498" width="7.7109375" style="49" customWidth="1"/>
    <col min="13499" max="13743" width="10.85546875" style="49"/>
    <col min="13744" max="13754" width="7.7109375" style="49" customWidth="1"/>
    <col min="13755" max="13999" width="10.85546875" style="49"/>
    <col min="14000" max="14010" width="7.7109375" style="49" customWidth="1"/>
    <col min="14011" max="14255" width="10.85546875" style="49"/>
    <col min="14256" max="14266" width="7.7109375" style="49" customWidth="1"/>
    <col min="14267" max="14511" width="10.85546875" style="49"/>
    <col min="14512" max="14522" width="7.7109375" style="49" customWidth="1"/>
    <col min="14523" max="14767" width="10.85546875" style="49"/>
    <col min="14768" max="14778" width="7.7109375" style="49" customWidth="1"/>
    <col min="14779" max="15023" width="10.85546875" style="49"/>
    <col min="15024" max="15034" width="7.7109375" style="49" customWidth="1"/>
    <col min="15035" max="15279" width="10.85546875" style="49"/>
    <col min="15280" max="15290" width="7.7109375" style="49" customWidth="1"/>
    <col min="15291" max="15535" width="10.85546875" style="49"/>
    <col min="15536" max="15546" width="7.7109375" style="49" customWidth="1"/>
    <col min="15547" max="15791" width="10.85546875" style="49"/>
    <col min="15792" max="15802" width="7.7109375" style="49" customWidth="1"/>
    <col min="15803" max="16047" width="10.85546875" style="49"/>
    <col min="16048" max="16058" width="7.7109375" style="49" customWidth="1"/>
    <col min="16059" max="16384" width="10.85546875" style="49"/>
  </cols>
  <sheetData>
    <row r="1" spans="1:5" ht="20.100000000000001" customHeight="1" x14ac:dyDescent="0.2">
      <c r="A1" s="48" t="s">
        <v>412</v>
      </c>
    </row>
    <row r="2" spans="1:5" ht="15" customHeight="1" x14ac:dyDescent="0.2">
      <c r="A2" s="325" t="s">
        <v>324</v>
      </c>
      <c r="B2" s="326" t="s">
        <v>325</v>
      </c>
      <c r="C2" s="326"/>
      <c r="D2" s="326" t="s">
        <v>326</v>
      </c>
      <c r="E2" s="327"/>
    </row>
    <row r="3" spans="1:5" ht="15" customHeight="1" x14ac:dyDescent="0.2">
      <c r="A3" s="325"/>
      <c r="B3" s="50" t="s">
        <v>181</v>
      </c>
      <c r="C3" s="50" t="s">
        <v>180</v>
      </c>
      <c r="D3" s="50" t="s">
        <v>181</v>
      </c>
      <c r="E3" s="51" t="s">
        <v>180</v>
      </c>
    </row>
    <row r="4" spans="1:5" x14ac:dyDescent="0.2">
      <c r="A4" s="52" t="s">
        <v>327</v>
      </c>
      <c r="B4" s="53">
        <v>0.127</v>
      </c>
      <c r="C4" s="53">
        <v>0.81299999999999994</v>
      </c>
      <c r="D4" s="53">
        <v>0.109</v>
      </c>
      <c r="E4" s="53">
        <v>0.123</v>
      </c>
    </row>
    <row r="5" spans="1:5" x14ac:dyDescent="0.2">
      <c r="A5" s="52" t="s">
        <v>328</v>
      </c>
      <c r="B5" s="53">
        <v>0.65</v>
      </c>
      <c r="C5" s="53">
        <v>2.9620000000000002</v>
      </c>
      <c r="D5" s="53">
        <v>0.621</v>
      </c>
      <c r="E5" s="53">
        <v>1.0489999999999999</v>
      </c>
    </row>
    <row r="6" spans="1:5" x14ac:dyDescent="0.2">
      <c r="A6" s="52" t="s">
        <v>329</v>
      </c>
      <c r="B6" s="53">
        <v>0.74399999999999999</v>
      </c>
      <c r="C6" s="53">
        <v>3.5009999999999999</v>
      </c>
      <c r="D6" s="53">
        <v>0.78</v>
      </c>
      <c r="E6" s="53">
        <v>1.2170000000000001</v>
      </c>
    </row>
    <row r="7" spans="1:5" x14ac:dyDescent="0.2">
      <c r="A7" s="52" t="s">
        <v>330</v>
      </c>
      <c r="B7" s="53">
        <v>1.1020000000000001</v>
      </c>
      <c r="C7" s="53">
        <v>6.4420000000000002</v>
      </c>
      <c r="D7" s="53">
        <v>1.385</v>
      </c>
      <c r="E7" s="53">
        <v>2.532</v>
      </c>
    </row>
    <row r="8" spans="1:5" x14ac:dyDescent="0.2">
      <c r="A8" s="52" t="s">
        <v>331</v>
      </c>
      <c r="B8" s="53">
        <v>1.3320000000000001</v>
      </c>
      <c r="C8" s="53">
        <v>9.4060000000000006</v>
      </c>
      <c r="D8" s="53">
        <v>2.1360000000000001</v>
      </c>
      <c r="E8" s="53">
        <v>4.6779999999999999</v>
      </c>
    </row>
    <row r="9" spans="1:5" x14ac:dyDescent="0.2">
      <c r="A9" s="52" t="s">
        <v>332</v>
      </c>
      <c r="B9" s="53">
        <v>1.411</v>
      </c>
      <c r="C9" s="53">
        <v>10.404999999999999</v>
      </c>
      <c r="D9" s="53">
        <v>2.3690000000000002</v>
      </c>
      <c r="E9" s="53">
        <v>5.6840000000000002</v>
      </c>
    </row>
    <row r="10" spans="1:5" x14ac:dyDescent="0.2">
      <c r="A10" s="52" t="s">
        <v>333</v>
      </c>
      <c r="B10" s="53">
        <v>1.492</v>
      </c>
      <c r="C10" s="53">
        <v>11.6</v>
      </c>
      <c r="D10" s="53">
        <v>2.3530000000000002</v>
      </c>
      <c r="E10" s="53">
        <v>5.03</v>
      </c>
    </row>
    <row r="11" spans="1:5" x14ac:dyDescent="0.2">
      <c r="A11" s="52" t="s">
        <v>334</v>
      </c>
      <c r="B11" s="53">
        <v>1.766</v>
      </c>
      <c r="C11" s="53">
        <v>11.898</v>
      </c>
      <c r="D11" s="53">
        <v>2.2170000000000001</v>
      </c>
      <c r="E11" s="53">
        <v>3.9409999999999998</v>
      </c>
    </row>
    <row r="12" spans="1:5" x14ac:dyDescent="0.2">
      <c r="A12" s="52" t="s">
        <v>335</v>
      </c>
      <c r="B12" s="53">
        <v>1.758</v>
      </c>
      <c r="C12" s="53">
        <v>6.3079999999999998</v>
      </c>
      <c r="D12" s="53">
        <v>2.2469999999999999</v>
      </c>
      <c r="E12" s="53">
        <v>2.7210000000000001</v>
      </c>
    </row>
    <row r="13" spans="1:5" x14ac:dyDescent="0.2">
      <c r="A13" s="52" t="s">
        <v>336</v>
      </c>
      <c r="B13" s="53">
        <v>0.19700000000000001</v>
      </c>
      <c r="C13" s="53">
        <v>0.56699999999999995</v>
      </c>
      <c r="D13" s="53">
        <v>0.66700000000000004</v>
      </c>
      <c r="E13" s="53">
        <v>0.48399999999999999</v>
      </c>
    </row>
    <row r="14" spans="1:5" x14ac:dyDescent="0.2">
      <c r="A14" s="55"/>
      <c r="B14" s="55"/>
      <c r="C14" s="56"/>
      <c r="D14" s="54"/>
      <c r="E14" s="54"/>
    </row>
    <row r="15" spans="1:5" x14ac:dyDescent="0.2">
      <c r="A15" s="57"/>
      <c r="B15" s="57"/>
      <c r="C15" s="56"/>
      <c r="D15" s="54"/>
      <c r="E15" s="54"/>
    </row>
  </sheetData>
  <mergeCells count="3">
    <mergeCell ref="A2:A3"/>
    <mergeCell ref="B2:C2"/>
    <mergeCell ref="D2:E2"/>
  </mergeCells>
  <pageMargins left="2.2834645669291338" right="2.2834645669291338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Munka41"/>
  <dimension ref="A1:D17"/>
  <sheetViews>
    <sheetView zoomScaleNormal="100" workbookViewId="0"/>
  </sheetViews>
  <sheetFormatPr defaultRowHeight="11.25" x14ac:dyDescent="0.2"/>
  <cols>
    <col min="1" max="1" width="10.85546875" style="25" customWidth="1"/>
    <col min="2" max="3" width="25.42578125" style="25" customWidth="1"/>
    <col min="4" max="257" width="9.140625" style="25"/>
    <col min="258" max="258" width="22" style="25" bestFit="1" customWidth="1"/>
    <col min="259" max="513" width="9.140625" style="25"/>
    <col min="514" max="514" width="22" style="25" bestFit="1" customWidth="1"/>
    <col min="515" max="769" width="9.140625" style="25"/>
    <col min="770" max="770" width="22" style="25" bestFit="1" customWidth="1"/>
    <col min="771" max="1025" width="9.140625" style="25"/>
    <col min="1026" max="1026" width="22" style="25" bestFit="1" customWidth="1"/>
    <col min="1027" max="1281" width="9.140625" style="25"/>
    <col min="1282" max="1282" width="22" style="25" bestFit="1" customWidth="1"/>
    <col min="1283" max="1537" width="9.140625" style="25"/>
    <col min="1538" max="1538" width="22" style="25" bestFit="1" customWidth="1"/>
    <col min="1539" max="1793" width="9.140625" style="25"/>
    <col min="1794" max="1794" width="22" style="25" bestFit="1" customWidth="1"/>
    <col min="1795" max="2049" width="9.140625" style="25"/>
    <col min="2050" max="2050" width="22" style="25" bestFit="1" customWidth="1"/>
    <col min="2051" max="2305" width="9.140625" style="25"/>
    <col min="2306" max="2306" width="22" style="25" bestFit="1" customWidth="1"/>
    <col min="2307" max="2561" width="9.140625" style="25"/>
    <col min="2562" max="2562" width="22" style="25" bestFit="1" customWidth="1"/>
    <col min="2563" max="2817" width="9.140625" style="25"/>
    <col min="2818" max="2818" width="22" style="25" bestFit="1" customWidth="1"/>
    <col min="2819" max="3073" width="9.140625" style="25"/>
    <col min="3074" max="3074" width="22" style="25" bestFit="1" customWidth="1"/>
    <col min="3075" max="3329" width="9.140625" style="25"/>
    <col min="3330" max="3330" width="22" style="25" bestFit="1" customWidth="1"/>
    <col min="3331" max="3585" width="9.140625" style="25"/>
    <col min="3586" max="3586" width="22" style="25" bestFit="1" customWidth="1"/>
    <col min="3587" max="3841" width="9.140625" style="25"/>
    <col min="3842" max="3842" width="22" style="25" bestFit="1" customWidth="1"/>
    <col min="3843" max="4097" width="9.140625" style="25"/>
    <col min="4098" max="4098" width="22" style="25" bestFit="1" customWidth="1"/>
    <col min="4099" max="4353" width="9.140625" style="25"/>
    <col min="4354" max="4354" width="22" style="25" bestFit="1" customWidth="1"/>
    <col min="4355" max="4609" width="9.140625" style="25"/>
    <col min="4610" max="4610" width="22" style="25" bestFit="1" customWidth="1"/>
    <col min="4611" max="4865" width="9.140625" style="25"/>
    <col min="4866" max="4866" width="22" style="25" bestFit="1" customWidth="1"/>
    <col min="4867" max="5121" width="9.140625" style="25"/>
    <col min="5122" max="5122" width="22" style="25" bestFit="1" customWidth="1"/>
    <col min="5123" max="5377" width="9.140625" style="25"/>
    <col min="5378" max="5378" width="22" style="25" bestFit="1" customWidth="1"/>
    <col min="5379" max="5633" width="9.140625" style="25"/>
    <col min="5634" max="5634" width="22" style="25" bestFit="1" customWidth="1"/>
    <col min="5635" max="5889" width="9.140625" style="25"/>
    <col min="5890" max="5890" width="22" style="25" bestFit="1" customWidth="1"/>
    <col min="5891" max="6145" width="9.140625" style="25"/>
    <col min="6146" max="6146" width="22" style="25" bestFit="1" customWidth="1"/>
    <col min="6147" max="6401" width="9.140625" style="25"/>
    <col min="6402" max="6402" width="22" style="25" bestFit="1" customWidth="1"/>
    <col min="6403" max="6657" width="9.140625" style="25"/>
    <col min="6658" max="6658" width="22" style="25" bestFit="1" customWidth="1"/>
    <col min="6659" max="6913" width="9.140625" style="25"/>
    <col min="6914" max="6914" width="22" style="25" bestFit="1" customWidth="1"/>
    <col min="6915" max="7169" width="9.140625" style="25"/>
    <col min="7170" max="7170" width="22" style="25" bestFit="1" customWidth="1"/>
    <col min="7171" max="7425" width="9.140625" style="25"/>
    <col min="7426" max="7426" width="22" style="25" bestFit="1" customWidth="1"/>
    <col min="7427" max="7681" width="9.140625" style="25"/>
    <col min="7682" max="7682" width="22" style="25" bestFit="1" customWidth="1"/>
    <col min="7683" max="7937" width="9.140625" style="25"/>
    <col min="7938" max="7938" width="22" style="25" bestFit="1" customWidth="1"/>
    <col min="7939" max="8193" width="9.140625" style="25"/>
    <col min="8194" max="8194" width="22" style="25" bestFit="1" customWidth="1"/>
    <col min="8195" max="8449" width="9.140625" style="25"/>
    <col min="8450" max="8450" width="22" style="25" bestFit="1" customWidth="1"/>
    <col min="8451" max="8705" width="9.140625" style="25"/>
    <col min="8706" max="8706" width="22" style="25" bestFit="1" customWidth="1"/>
    <col min="8707" max="8961" width="9.140625" style="25"/>
    <col min="8962" max="8962" width="22" style="25" bestFit="1" customWidth="1"/>
    <col min="8963" max="9217" width="9.140625" style="25"/>
    <col min="9218" max="9218" width="22" style="25" bestFit="1" customWidth="1"/>
    <col min="9219" max="9473" width="9.140625" style="25"/>
    <col min="9474" max="9474" width="22" style="25" bestFit="1" customWidth="1"/>
    <col min="9475" max="9729" width="9.140625" style="25"/>
    <col min="9730" max="9730" width="22" style="25" bestFit="1" customWidth="1"/>
    <col min="9731" max="9985" width="9.140625" style="25"/>
    <col min="9986" max="9986" width="22" style="25" bestFit="1" customWidth="1"/>
    <col min="9987" max="10241" width="9.140625" style="25"/>
    <col min="10242" max="10242" width="22" style="25" bestFit="1" customWidth="1"/>
    <col min="10243" max="10497" width="9.140625" style="25"/>
    <col min="10498" max="10498" width="22" style="25" bestFit="1" customWidth="1"/>
    <col min="10499" max="10753" width="9.140625" style="25"/>
    <col min="10754" max="10754" width="22" style="25" bestFit="1" customWidth="1"/>
    <col min="10755" max="11009" width="9.140625" style="25"/>
    <col min="11010" max="11010" width="22" style="25" bestFit="1" customWidth="1"/>
    <col min="11011" max="11265" width="9.140625" style="25"/>
    <col min="11266" max="11266" width="22" style="25" bestFit="1" customWidth="1"/>
    <col min="11267" max="11521" width="9.140625" style="25"/>
    <col min="11522" max="11522" width="22" style="25" bestFit="1" customWidth="1"/>
    <col min="11523" max="11777" width="9.140625" style="25"/>
    <col min="11778" max="11778" width="22" style="25" bestFit="1" customWidth="1"/>
    <col min="11779" max="12033" width="9.140625" style="25"/>
    <col min="12034" max="12034" width="22" style="25" bestFit="1" customWidth="1"/>
    <col min="12035" max="12289" width="9.140625" style="25"/>
    <col min="12290" max="12290" width="22" style="25" bestFit="1" customWidth="1"/>
    <col min="12291" max="12545" width="9.140625" style="25"/>
    <col min="12546" max="12546" width="22" style="25" bestFit="1" customWidth="1"/>
    <col min="12547" max="12801" width="9.140625" style="25"/>
    <col min="12802" max="12802" width="22" style="25" bestFit="1" customWidth="1"/>
    <col min="12803" max="13057" width="9.140625" style="25"/>
    <col min="13058" max="13058" width="22" style="25" bestFit="1" customWidth="1"/>
    <col min="13059" max="13313" width="9.140625" style="25"/>
    <col min="13314" max="13314" width="22" style="25" bestFit="1" customWidth="1"/>
    <col min="13315" max="13569" width="9.140625" style="25"/>
    <col min="13570" max="13570" width="22" style="25" bestFit="1" customWidth="1"/>
    <col min="13571" max="13825" width="9.140625" style="25"/>
    <col min="13826" max="13826" width="22" style="25" bestFit="1" customWidth="1"/>
    <col min="13827" max="14081" width="9.140625" style="25"/>
    <col min="14082" max="14082" width="22" style="25" bestFit="1" customWidth="1"/>
    <col min="14083" max="14337" width="9.140625" style="25"/>
    <col min="14338" max="14338" width="22" style="25" bestFit="1" customWidth="1"/>
    <col min="14339" max="14593" width="9.140625" style="25"/>
    <col min="14594" max="14594" width="22" style="25" bestFit="1" customWidth="1"/>
    <col min="14595" max="14849" width="9.140625" style="25"/>
    <col min="14850" max="14850" width="22" style="25" bestFit="1" customWidth="1"/>
    <col min="14851" max="15105" width="9.140625" style="25"/>
    <col min="15106" max="15106" width="22" style="25" bestFit="1" customWidth="1"/>
    <col min="15107" max="15361" width="9.140625" style="25"/>
    <col min="15362" max="15362" width="22" style="25" bestFit="1" customWidth="1"/>
    <col min="15363" max="15617" width="9.140625" style="25"/>
    <col min="15618" max="15618" width="22" style="25" bestFit="1" customWidth="1"/>
    <col min="15619" max="15873" width="9.140625" style="25"/>
    <col min="15874" max="15874" width="22" style="25" bestFit="1" customWidth="1"/>
    <col min="15875" max="16129" width="9.140625" style="25"/>
    <col min="16130" max="16130" width="22" style="25" bestFit="1" customWidth="1"/>
    <col min="16131" max="16384" width="9.140625" style="25"/>
  </cols>
  <sheetData>
    <row r="1" spans="1:4" ht="20.100000000000001" customHeight="1" x14ac:dyDescent="0.2">
      <c r="A1" s="24" t="s">
        <v>14</v>
      </c>
    </row>
    <row r="2" spans="1:4" ht="15" customHeight="1" x14ac:dyDescent="0.2">
      <c r="A2" s="58" t="s">
        <v>337</v>
      </c>
      <c r="B2" s="58" t="s">
        <v>338</v>
      </c>
      <c r="C2" s="59" t="s">
        <v>339</v>
      </c>
      <c r="D2" s="60"/>
    </row>
    <row r="3" spans="1:4" x14ac:dyDescent="0.2">
      <c r="A3" s="61" t="s">
        <v>307</v>
      </c>
      <c r="B3" s="35">
        <v>15.09</v>
      </c>
      <c r="C3" s="35">
        <v>6.9202089361955821</v>
      </c>
      <c r="D3" s="62"/>
    </row>
    <row r="4" spans="1:4" x14ac:dyDescent="0.2">
      <c r="A4" s="61" t="s">
        <v>308</v>
      </c>
      <c r="B4" s="35">
        <v>16.45</v>
      </c>
      <c r="C4" s="35">
        <v>7.5353635297566699</v>
      </c>
      <c r="D4" s="62"/>
    </row>
    <row r="5" spans="1:4" x14ac:dyDescent="0.2">
      <c r="A5" s="61" t="s">
        <v>309</v>
      </c>
      <c r="B5" s="35">
        <v>17.277000000000001</v>
      </c>
      <c r="C5" s="35">
        <v>8.0613101903695394</v>
      </c>
      <c r="D5" s="62"/>
    </row>
    <row r="6" spans="1:4" x14ac:dyDescent="0.2">
      <c r="A6" s="61" t="s">
        <v>310</v>
      </c>
      <c r="B6" s="35">
        <v>20.041</v>
      </c>
      <c r="C6" s="35">
        <v>9.5794615884669803</v>
      </c>
      <c r="D6" s="62"/>
    </row>
    <row r="7" spans="1:4" x14ac:dyDescent="0.2">
      <c r="A7" s="34" t="s">
        <v>311</v>
      </c>
      <c r="B7" s="33">
        <v>21.73</v>
      </c>
      <c r="C7" s="33">
        <v>10.674146264785634</v>
      </c>
      <c r="D7" s="62"/>
    </row>
    <row r="8" spans="1:4" x14ac:dyDescent="0.2">
      <c r="A8" s="34" t="s">
        <v>312</v>
      </c>
      <c r="B8" s="33">
        <v>23.038</v>
      </c>
      <c r="C8" s="33">
        <v>11.789027678987201</v>
      </c>
    </row>
    <row r="9" spans="1:4" x14ac:dyDescent="0.2">
      <c r="A9" s="36" t="s">
        <v>313</v>
      </c>
      <c r="B9" s="33">
        <v>25.346</v>
      </c>
      <c r="C9" s="33">
        <v>13.333122915548824</v>
      </c>
    </row>
    <row r="10" spans="1:4" x14ac:dyDescent="0.2">
      <c r="A10" s="36" t="s">
        <v>314</v>
      </c>
      <c r="B10" s="33">
        <v>28.677</v>
      </c>
      <c r="C10" s="33">
        <v>15.328408629278828</v>
      </c>
    </row>
    <row r="11" spans="1:4" x14ac:dyDescent="0.2">
      <c r="A11" s="36" t="s">
        <v>315</v>
      </c>
      <c r="B11" s="33">
        <v>31.292999999999999</v>
      </c>
      <c r="C11" s="33">
        <v>16.889754854866741</v>
      </c>
    </row>
    <row r="12" spans="1:4" x14ac:dyDescent="0.2">
      <c r="A12" s="36" t="s">
        <v>316</v>
      </c>
      <c r="B12" s="33">
        <v>33.142000000000003</v>
      </c>
      <c r="C12" s="33">
        <v>17.742254961268113</v>
      </c>
    </row>
    <row r="13" spans="1:4" x14ac:dyDescent="0.2">
      <c r="A13" s="36" t="s">
        <v>317</v>
      </c>
      <c r="B13" s="33">
        <v>32.4</v>
      </c>
      <c r="C13" s="33">
        <v>17.304272125701651</v>
      </c>
    </row>
    <row r="14" spans="1:4" x14ac:dyDescent="0.2">
      <c r="A14" s="36" t="s">
        <v>318</v>
      </c>
      <c r="B14" s="33">
        <v>34.758000000000003</v>
      </c>
      <c r="C14" s="33">
        <v>18.284638126400623</v>
      </c>
    </row>
    <row r="15" spans="1:4" x14ac:dyDescent="0.2">
      <c r="A15" s="36" t="s">
        <v>319</v>
      </c>
      <c r="B15" s="33">
        <v>36.174999999999997</v>
      </c>
      <c r="C15" s="33">
        <v>19.011356887970948</v>
      </c>
    </row>
    <row r="17" spans="1:1" x14ac:dyDescent="0.2">
      <c r="A17" s="47" t="s">
        <v>340</v>
      </c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Munka42"/>
  <dimension ref="A1:D25"/>
  <sheetViews>
    <sheetView zoomScaleNormal="100" workbookViewId="0"/>
  </sheetViews>
  <sheetFormatPr defaultColWidth="9.140625" defaultRowHeight="11.25" x14ac:dyDescent="0.2"/>
  <cols>
    <col min="1" max="1" width="11" style="25" customWidth="1"/>
    <col min="2" max="3" width="15.5703125" style="25" customWidth="1"/>
    <col min="4" max="16384" width="9.140625" style="25"/>
  </cols>
  <sheetData>
    <row r="1" spans="1:4" ht="20.100000000000001" customHeight="1" x14ac:dyDescent="0.2">
      <c r="A1" s="221" t="s">
        <v>413</v>
      </c>
    </row>
    <row r="2" spans="1:4" ht="24" customHeight="1" x14ac:dyDescent="0.2">
      <c r="A2" s="58" t="s">
        <v>337</v>
      </c>
      <c r="B2" s="26" t="s">
        <v>341</v>
      </c>
      <c r="C2" s="293" t="s">
        <v>342</v>
      </c>
      <c r="D2" s="60"/>
    </row>
    <row r="3" spans="1:4" x14ac:dyDescent="0.2">
      <c r="A3" s="31" t="s">
        <v>297</v>
      </c>
      <c r="B3" s="32">
        <v>183.876</v>
      </c>
      <c r="C3" s="63">
        <v>143.41300000000001</v>
      </c>
    </row>
    <row r="4" spans="1:4" x14ac:dyDescent="0.2">
      <c r="A4" s="31" t="s">
        <v>298</v>
      </c>
      <c r="B4" s="32">
        <v>192.97399999999999</v>
      </c>
      <c r="C4" s="63">
        <v>156.327</v>
      </c>
    </row>
    <row r="5" spans="1:4" x14ac:dyDescent="0.2">
      <c r="A5" s="31" t="s">
        <v>299</v>
      </c>
      <c r="B5" s="32">
        <v>203.37899999999999</v>
      </c>
      <c r="C5" s="63">
        <v>178.18100000000001</v>
      </c>
    </row>
    <row r="6" spans="1:4" x14ac:dyDescent="0.2">
      <c r="A6" s="31" t="s">
        <v>300</v>
      </c>
      <c r="B6" s="32">
        <v>216.29599999999999</v>
      </c>
      <c r="C6" s="63">
        <v>192.779</v>
      </c>
    </row>
    <row r="7" spans="1:4" x14ac:dyDescent="0.2">
      <c r="A7" s="31" t="s">
        <v>301</v>
      </c>
      <c r="B7" s="32">
        <v>225.512</v>
      </c>
      <c r="C7" s="63">
        <v>196.00800000000001</v>
      </c>
    </row>
    <row r="8" spans="1:4" x14ac:dyDescent="0.2">
      <c r="A8" s="31" t="s">
        <v>302</v>
      </c>
      <c r="B8" s="32">
        <v>231.482</v>
      </c>
      <c r="C8" s="63">
        <v>192.679</v>
      </c>
    </row>
    <row r="9" spans="1:4" x14ac:dyDescent="0.2">
      <c r="A9" s="31" t="s">
        <v>303</v>
      </c>
      <c r="B9" s="32">
        <v>238.67400000000001</v>
      </c>
      <c r="C9" s="63">
        <v>177.67400000000001</v>
      </c>
    </row>
    <row r="10" spans="1:4" x14ac:dyDescent="0.2">
      <c r="A10" s="31" t="s">
        <v>304</v>
      </c>
      <c r="B10" s="32">
        <v>242.893</v>
      </c>
      <c r="C10" s="63">
        <v>154.81100000000001</v>
      </c>
    </row>
    <row r="11" spans="1:4" x14ac:dyDescent="0.2">
      <c r="A11" s="31" t="s">
        <v>305</v>
      </c>
      <c r="B11" s="32">
        <v>242.928</v>
      </c>
      <c r="C11" s="63">
        <v>138.10499999999999</v>
      </c>
    </row>
    <row r="12" spans="1:4" x14ac:dyDescent="0.2">
      <c r="A12" s="31" t="s">
        <v>306</v>
      </c>
      <c r="B12" s="32">
        <v>242.70099999999999</v>
      </c>
      <c r="C12" s="63">
        <v>127.63</v>
      </c>
    </row>
    <row r="13" spans="1:4" x14ac:dyDescent="0.2">
      <c r="A13" s="31" t="s">
        <v>307</v>
      </c>
      <c r="B13" s="32">
        <v>240.727</v>
      </c>
      <c r="C13" s="63">
        <v>120.62</v>
      </c>
    </row>
    <row r="14" spans="1:4" x14ac:dyDescent="0.2">
      <c r="A14" s="31" t="s">
        <v>308</v>
      </c>
      <c r="B14" s="32">
        <v>241.614</v>
      </c>
      <c r="C14" s="63">
        <v>118.21</v>
      </c>
    </row>
    <row r="15" spans="1:4" x14ac:dyDescent="0.2">
      <c r="A15" s="31" t="s">
        <v>309</v>
      </c>
      <c r="B15" s="32">
        <v>233.678</v>
      </c>
      <c r="C15" s="63">
        <v>104.789</v>
      </c>
    </row>
    <row r="16" spans="1:4" x14ac:dyDescent="0.2">
      <c r="A16" s="31" t="s">
        <v>310</v>
      </c>
      <c r="B16" s="32">
        <v>223.60400000000001</v>
      </c>
      <c r="C16" s="63">
        <v>96.52</v>
      </c>
    </row>
    <row r="17" spans="1:3" x14ac:dyDescent="0.2">
      <c r="A17" s="34" t="s">
        <v>311</v>
      </c>
      <c r="B17" s="32">
        <v>217.24799999999999</v>
      </c>
      <c r="C17" s="63">
        <v>89.275999999999996</v>
      </c>
    </row>
    <row r="18" spans="1:3" x14ac:dyDescent="0.2">
      <c r="A18" s="34" t="s">
        <v>312</v>
      </c>
      <c r="B18" s="32">
        <v>210.10300000000001</v>
      </c>
      <c r="C18" s="63">
        <v>85.212999999999994</v>
      </c>
    </row>
    <row r="19" spans="1:3" x14ac:dyDescent="0.2">
      <c r="A19" s="34" t="s">
        <v>313</v>
      </c>
      <c r="B19" s="32">
        <v>205.56</v>
      </c>
      <c r="C19" s="32">
        <v>81.457999999999998</v>
      </c>
    </row>
    <row r="20" spans="1:3" x14ac:dyDescent="0.2">
      <c r="A20" s="34" t="s">
        <v>314</v>
      </c>
      <c r="B20" s="33">
        <v>202.27799999999999</v>
      </c>
      <c r="C20" s="33">
        <v>81.072000000000003</v>
      </c>
    </row>
    <row r="21" spans="1:3" x14ac:dyDescent="0.2">
      <c r="A21" s="34" t="s">
        <v>315</v>
      </c>
      <c r="B21" s="33">
        <v>200.13</v>
      </c>
      <c r="C21" s="33">
        <v>81.331000000000003</v>
      </c>
    </row>
    <row r="22" spans="1:3" x14ac:dyDescent="0.2">
      <c r="A22" s="36" t="s">
        <v>316</v>
      </c>
      <c r="B22" s="33">
        <v>203.625</v>
      </c>
      <c r="C22" s="33">
        <v>81.484999999999999</v>
      </c>
    </row>
    <row r="23" spans="1:3" x14ac:dyDescent="0.2">
      <c r="A23" s="36" t="s">
        <v>317</v>
      </c>
      <c r="B23" s="33">
        <v>204.71100000000001</v>
      </c>
      <c r="C23" s="33">
        <v>82.781999999999996</v>
      </c>
    </row>
    <row r="24" spans="1:3" x14ac:dyDescent="0.2">
      <c r="A24" s="36" t="s">
        <v>318</v>
      </c>
      <c r="B24" s="33">
        <v>207.262</v>
      </c>
      <c r="C24" s="33">
        <v>86.304000000000002</v>
      </c>
    </row>
    <row r="25" spans="1:3" x14ac:dyDescent="0.2">
      <c r="A25" s="36" t="s">
        <v>319</v>
      </c>
      <c r="B25" s="33">
        <v>207.36199999999999</v>
      </c>
      <c r="C25" s="33">
        <v>82.629000000000005</v>
      </c>
    </row>
  </sheetData>
  <pageMargins left="0.7" right="0.7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Munka43"/>
  <dimension ref="A1:C31"/>
  <sheetViews>
    <sheetView zoomScaleNormal="100" workbookViewId="0"/>
  </sheetViews>
  <sheetFormatPr defaultRowHeight="11.25" x14ac:dyDescent="0.2"/>
  <cols>
    <col min="1" max="1" width="16.85546875" style="47" customWidth="1"/>
    <col min="2" max="3" width="20.7109375" style="47" customWidth="1"/>
    <col min="4" max="16384" width="9.140625" style="47"/>
  </cols>
  <sheetData>
    <row r="1" spans="1:3" ht="20.100000000000001" customHeight="1" x14ac:dyDescent="0.2">
      <c r="A1" s="221" t="s">
        <v>414</v>
      </c>
    </row>
    <row r="2" spans="1:3" ht="15" customHeight="1" x14ac:dyDescent="0.2">
      <c r="A2" s="64" t="s">
        <v>343</v>
      </c>
      <c r="B2" s="65" t="s">
        <v>344</v>
      </c>
      <c r="C2" s="66" t="s">
        <v>345</v>
      </c>
    </row>
    <row r="3" spans="1:3" x14ac:dyDescent="0.2">
      <c r="A3" s="47" t="s">
        <v>137</v>
      </c>
      <c r="B3" s="67">
        <v>23.3</v>
      </c>
      <c r="C3" s="67">
        <v>45</v>
      </c>
    </row>
    <row r="4" spans="1:3" x14ac:dyDescent="0.2">
      <c r="A4" s="47" t="s">
        <v>224</v>
      </c>
      <c r="B4" s="67">
        <v>28.3</v>
      </c>
      <c r="C4" s="67">
        <v>45</v>
      </c>
    </row>
    <row r="5" spans="1:3" x14ac:dyDescent="0.2">
      <c r="A5" s="47" t="s">
        <v>133</v>
      </c>
      <c r="B5" s="67">
        <v>32.9</v>
      </c>
      <c r="C5" s="67">
        <v>45</v>
      </c>
    </row>
    <row r="6" spans="1:3" x14ac:dyDescent="0.2">
      <c r="A6" s="47" t="s">
        <v>129</v>
      </c>
      <c r="B6" s="67">
        <v>33.6</v>
      </c>
      <c r="C6" s="67">
        <v>45</v>
      </c>
    </row>
    <row r="7" spans="1:3" x14ac:dyDescent="0.2">
      <c r="A7" s="47" t="s">
        <v>132</v>
      </c>
      <c r="B7" s="68">
        <v>34.9</v>
      </c>
      <c r="C7" s="67">
        <v>45</v>
      </c>
    </row>
    <row r="8" spans="1:3" x14ac:dyDescent="0.2">
      <c r="A8" s="47" t="s">
        <v>146</v>
      </c>
      <c r="B8" s="67">
        <v>35.700000000000003</v>
      </c>
      <c r="C8" s="67">
        <v>45</v>
      </c>
    </row>
    <row r="9" spans="1:3" x14ac:dyDescent="0.2">
      <c r="A9" s="47" t="s">
        <v>221</v>
      </c>
      <c r="B9" s="67">
        <v>35.700000000000003</v>
      </c>
      <c r="C9" s="67">
        <v>45</v>
      </c>
    </row>
    <row r="10" spans="1:3" x14ac:dyDescent="0.2">
      <c r="A10" s="47" t="s">
        <v>130</v>
      </c>
      <c r="B10" s="67">
        <v>39.5</v>
      </c>
      <c r="C10" s="67">
        <v>45</v>
      </c>
    </row>
    <row r="11" spans="1:3" x14ac:dyDescent="0.2">
      <c r="A11" s="47" t="s">
        <v>226</v>
      </c>
      <c r="B11" s="67">
        <v>40.1</v>
      </c>
      <c r="C11" s="67">
        <v>45</v>
      </c>
    </row>
    <row r="12" spans="1:3" x14ac:dyDescent="0.2">
      <c r="A12" s="47" t="s">
        <v>220</v>
      </c>
      <c r="B12" s="67">
        <v>40.6</v>
      </c>
      <c r="C12" s="67">
        <v>45</v>
      </c>
    </row>
    <row r="13" spans="1:3" x14ac:dyDescent="0.2">
      <c r="A13" s="47" t="s">
        <v>222</v>
      </c>
      <c r="B13" s="67">
        <v>41.2</v>
      </c>
      <c r="C13" s="67">
        <v>45</v>
      </c>
    </row>
    <row r="14" spans="1:3" x14ac:dyDescent="0.2">
      <c r="A14" s="47" t="s">
        <v>225</v>
      </c>
      <c r="B14" s="67">
        <v>42.4</v>
      </c>
      <c r="C14" s="67">
        <v>45</v>
      </c>
    </row>
    <row r="15" spans="1:3" x14ac:dyDescent="0.2">
      <c r="A15" s="47" t="s">
        <v>135</v>
      </c>
      <c r="B15" s="67">
        <v>42.5</v>
      </c>
      <c r="C15" s="67">
        <v>45</v>
      </c>
    </row>
    <row r="16" spans="1:3" x14ac:dyDescent="0.2">
      <c r="A16" s="47" t="s">
        <v>131</v>
      </c>
      <c r="B16" s="67">
        <v>43.2</v>
      </c>
      <c r="C16" s="67">
        <v>45</v>
      </c>
    </row>
    <row r="17" spans="1:3" x14ac:dyDescent="0.2">
      <c r="A17" s="47" t="s">
        <v>138</v>
      </c>
      <c r="B17" s="67">
        <v>44.2</v>
      </c>
      <c r="C17" s="67">
        <v>45</v>
      </c>
    </row>
    <row r="18" spans="1:3" x14ac:dyDescent="0.2">
      <c r="A18" s="47" t="s">
        <v>128</v>
      </c>
      <c r="B18" s="67">
        <v>45.5</v>
      </c>
      <c r="C18" s="67">
        <v>45</v>
      </c>
    </row>
    <row r="19" spans="1:3" x14ac:dyDescent="0.2">
      <c r="A19" s="47" t="s">
        <v>136</v>
      </c>
      <c r="B19" s="67">
        <v>47.5</v>
      </c>
      <c r="C19" s="67">
        <v>45</v>
      </c>
    </row>
    <row r="20" spans="1:3" x14ac:dyDescent="0.2">
      <c r="A20" s="47" t="s">
        <v>142</v>
      </c>
      <c r="B20" s="67">
        <v>47.9</v>
      </c>
      <c r="C20" s="67">
        <v>45</v>
      </c>
    </row>
    <row r="21" spans="1:3" x14ac:dyDescent="0.2">
      <c r="A21" s="47" t="s">
        <v>141</v>
      </c>
      <c r="B21" s="67">
        <v>48.7</v>
      </c>
      <c r="C21" s="67">
        <v>45</v>
      </c>
    </row>
    <row r="22" spans="1:3" x14ac:dyDescent="0.2">
      <c r="A22" s="47" t="s">
        <v>227</v>
      </c>
      <c r="B22" s="67">
        <v>49.3</v>
      </c>
      <c r="C22" s="67">
        <v>45</v>
      </c>
    </row>
    <row r="23" spans="1:3" x14ac:dyDescent="0.2">
      <c r="A23" s="47" t="s">
        <v>228</v>
      </c>
      <c r="B23" s="67">
        <v>49.7</v>
      </c>
      <c r="C23" s="67">
        <v>45</v>
      </c>
    </row>
    <row r="24" spans="1:3" x14ac:dyDescent="0.2">
      <c r="A24" s="47" t="s">
        <v>144</v>
      </c>
      <c r="B24" s="67">
        <v>50.3</v>
      </c>
      <c r="C24" s="67">
        <v>45</v>
      </c>
    </row>
    <row r="25" spans="1:3" x14ac:dyDescent="0.2">
      <c r="A25" s="47" t="s">
        <v>147</v>
      </c>
      <c r="B25" s="67">
        <v>50.9</v>
      </c>
      <c r="C25" s="67">
        <v>45</v>
      </c>
    </row>
    <row r="26" spans="1:3" x14ac:dyDescent="0.2">
      <c r="A26" s="47" t="s">
        <v>145</v>
      </c>
      <c r="B26" s="67">
        <v>55.6</v>
      </c>
      <c r="C26" s="67">
        <v>45</v>
      </c>
    </row>
    <row r="27" spans="1:3" x14ac:dyDescent="0.2">
      <c r="A27" s="47" t="s">
        <v>139</v>
      </c>
      <c r="B27" s="67">
        <v>57.5</v>
      </c>
      <c r="C27" s="67">
        <v>45</v>
      </c>
    </row>
    <row r="28" spans="1:3" x14ac:dyDescent="0.2">
      <c r="A28" s="47" t="s">
        <v>223</v>
      </c>
      <c r="B28" s="67">
        <v>58.3</v>
      </c>
      <c r="C28" s="67">
        <v>45</v>
      </c>
    </row>
    <row r="29" spans="1:3" x14ac:dyDescent="0.2">
      <c r="A29" s="47" t="s">
        <v>143</v>
      </c>
      <c r="B29" s="67">
        <v>61.7</v>
      </c>
      <c r="C29" s="67">
        <v>45</v>
      </c>
    </row>
    <row r="30" spans="1:3" x14ac:dyDescent="0.2">
      <c r="A30" s="47" t="s">
        <v>148</v>
      </c>
      <c r="B30" s="67">
        <v>62.6</v>
      </c>
      <c r="C30" s="67">
        <v>45</v>
      </c>
    </row>
    <row r="31" spans="1:3" x14ac:dyDescent="0.2">
      <c r="B31" s="67"/>
      <c r="C31" s="67"/>
    </row>
  </sheetData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Munka44"/>
  <dimension ref="A1:E33"/>
  <sheetViews>
    <sheetView zoomScaleNormal="100" workbookViewId="0"/>
  </sheetViews>
  <sheetFormatPr defaultRowHeight="11.25" x14ac:dyDescent="0.2"/>
  <cols>
    <col min="1" max="1" width="16.7109375" style="47" bestFit="1" customWidth="1"/>
    <col min="2" max="4" width="17.140625" style="47" customWidth="1"/>
    <col min="5" max="16384" width="9.140625" style="47"/>
  </cols>
  <sheetData>
    <row r="1" spans="1:4" ht="20.100000000000001" customHeight="1" x14ac:dyDescent="0.2">
      <c r="A1" s="69" t="s">
        <v>415</v>
      </c>
    </row>
    <row r="2" spans="1:4" ht="15" customHeight="1" x14ac:dyDescent="0.2">
      <c r="A2" s="70" t="s">
        <v>343</v>
      </c>
      <c r="B2" s="71" t="s">
        <v>346</v>
      </c>
      <c r="C2" s="71" t="s">
        <v>347</v>
      </c>
      <c r="D2" s="72" t="s">
        <v>50</v>
      </c>
    </row>
    <row r="3" spans="1:4" x14ac:dyDescent="0.2">
      <c r="A3" s="73" t="s">
        <v>139</v>
      </c>
      <c r="B3" s="74">
        <v>5.0999999999999996</v>
      </c>
      <c r="C3" s="74">
        <v>49.5</v>
      </c>
      <c r="D3" s="74">
        <v>45.4</v>
      </c>
    </row>
    <row r="4" spans="1:4" x14ac:dyDescent="0.2">
      <c r="A4" s="73" t="s">
        <v>132</v>
      </c>
      <c r="B4" s="74">
        <v>5.6</v>
      </c>
      <c r="C4" s="74">
        <v>68</v>
      </c>
      <c r="D4" s="74">
        <v>26.4</v>
      </c>
    </row>
    <row r="5" spans="1:4" x14ac:dyDescent="0.2">
      <c r="A5" s="73" t="s">
        <v>130</v>
      </c>
      <c r="B5" s="74">
        <v>6.7</v>
      </c>
      <c r="C5" s="74">
        <v>65.400000000000006</v>
      </c>
      <c r="D5" s="74">
        <v>27.9</v>
      </c>
    </row>
    <row r="6" spans="1:4" x14ac:dyDescent="0.2">
      <c r="A6" s="73" t="s">
        <v>220</v>
      </c>
      <c r="B6" s="74">
        <v>6.8</v>
      </c>
      <c r="C6" s="74">
        <v>60</v>
      </c>
      <c r="D6" s="74">
        <v>33.200000000000003</v>
      </c>
    </row>
    <row r="7" spans="1:4" x14ac:dyDescent="0.2">
      <c r="A7" s="73" t="s">
        <v>128</v>
      </c>
      <c r="B7" s="74">
        <v>7.8</v>
      </c>
      <c r="C7" s="74">
        <v>53.2</v>
      </c>
      <c r="D7" s="74">
        <v>39</v>
      </c>
    </row>
    <row r="8" spans="1:4" x14ac:dyDescent="0.2">
      <c r="A8" s="73" t="s">
        <v>142</v>
      </c>
      <c r="B8" s="74">
        <v>8.6999999999999993</v>
      </c>
      <c r="C8" s="74">
        <v>51</v>
      </c>
      <c r="D8" s="74">
        <v>40.299999999999997</v>
      </c>
    </row>
    <row r="9" spans="1:4" x14ac:dyDescent="0.2">
      <c r="A9" s="73" t="s">
        <v>131</v>
      </c>
      <c r="B9" s="74">
        <v>10.5</v>
      </c>
      <c r="C9" s="74">
        <v>48.3</v>
      </c>
      <c r="D9" s="74">
        <v>41.2</v>
      </c>
    </row>
    <row r="10" spans="1:4" x14ac:dyDescent="0.2">
      <c r="A10" s="73" t="s">
        <v>226</v>
      </c>
      <c r="B10" s="74">
        <v>11.1</v>
      </c>
      <c r="C10" s="74">
        <v>46.6</v>
      </c>
      <c r="D10" s="74">
        <v>42.3</v>
      </c>
    </row>
    <row r="11" spans="1:4" x14ac:dyDescent="0.2">
      <c r="A11" s="73" t="s">
        <v>143</v>
      </c>
      <c r="B11" s="74">
        <v>12.5</v>
      </c>
      <c r="C11" s="74">
        <v>34.799999999999997</v>
      </c>
      <c r="D11" s="74">
        <v>52.7</v>
      </c>
    </row>
    <row r="12" spans="1:4" x14ac:dyDescent="0.2">
      <c r="A12" s="73" t="s">
        <v>227</v>
      </c>
      <c r="B12" s="74">
        <v>12.5</v>
      </c>
      <c r="C12" s="74">
        <v>40.9</v>
      </c>
      <c r="D12" s="74">
        <v>46.7</v>
      </c>
    </row>
    <row r="13" spans="1:4" x14ac:dyDescent="0.2">
      <c r="A13" s="73" t="s">
        <v>221</v>
      </c>
      <c r="B13" s="74">
        <v>12.8</v>
      </c>
      <c r="C13" s="74">
        <v>62.3</v>
      </c>
      <c r="D13" s="74">
        <v>24.9</v>
      </c>
    </row>
    <row r="14" spans="1:4" x14ac:dyDescent="0.2">
      <c r="A14" s="73" t="s">
        <v>133</v>
      </c>
      <c r="B14" s="74">
        <v>13.7</v>
      </c>
      <c r="C14" s="74">
        <v>57</v>
      </c>
      <c r="D14" s="74">
        <v>29.3</v>
      </c>
    </row>
    <row r="15" spans="1:4" x14ac:dyDescent="0.2">
      <c r="A15" s="73" t="s">
        <v>225</v>
      </c>
      <c r="B15" s="74">
        <v>14.1</v>
      </c>
      <c r="C15" s="74">
        <v>51.3</v>
      </c>
      <c r="D15" s="74">
        <v>34.6</v>
      </c>
    </row>
    <row r="16" spans="1:4" x14ac:dyDescent="0.2">
      <c r="A16" s="73" t="s">
        <v>146</v>
      </c>
      <c r="B16" s="74">
        <v>15.2</v>
      </c>
      <c r="C16" s="74">
        <v>53.8</v>
      </c>
      <c r="D16" s="74">
        <v>30.9</v>
      </c>
    </row>
    <row r="17" spans="1:5" x14ac:dyDescent="0.2">
      <c r="A17" s="73" t="s">
        <v>223</v>
      </c>
      <c r="B17" s="74">
        <v>15.4</v>
      </c>
      <c r="C17" s="74">
        <v>37.6</v>
      </c>
      <c r="D17" s="74">
        <v>47</v>
      </c>
    </row>
    <row r="18" spans="1:5" x14ac:dyDescent="0.2">
      <c r="A18" s="73" t="s">
        <v>129</v>
      </c>
      <c r="B18" s="74">
        <v>16.600000000000001</v>
      </c>
      <c r="C18" s="74">
        <v>53.8</v>
      </c>
      <c r="D18" s="74">
        <v>29.6</v>
      </c>
    </row>
    <row r="19" spans="1:5" x14ac:dyDescent="0.2">
      <c r="A19" s="73" t="s">
        <v>228</v>
      </c>
      <c r="B19" s="74">
        <v>17.600000000000001</v>
      </c>
      <c r="C19" s="74">
        <v>40.299999999999997</v>
      </c>
      <c r="D19" s="74">
        <v>42</v>
      </c>
    </row>
    <row r="20" spans="1:5" x14ac:dyDescent="0.2">
      <c r="A20" s="73" t="s">
        <v>144</v>
      </c>
      <c r="B20" s="74">
        <v>17.8</v>
      </c>
      <c r="C20" s="74">
        <v>41.5</v>
      </c>
      <c r="D20" s="74">
        <v>40.700000000000003</v>
      </c>
    </row>
    <row r="21" spans="1:5" x14ac:dyDescent="0.2">
      <c r="A21" s="73" t="s">
        <v>147</v>
      </c>
      <c r="B21" s="74">
        <v>18.5</v>
      </c>
      <c r="C21" s="74">
        <v>36.700000000000003</v>
      </c>
      <c r="D21" s="74">
        <v>44.9</v>
      </c>
    </row>
    <row r="22" spans="1:5" x14ac:dyDescent="0.2">
      <c r="A22" s="73" t="s">
        <v>137</v>
      </c>
      <c r="B22" s="74">
        <v>19</v>
      </c>
      <c r="C22" s="74">
        <v>62.2</v>
      </c>
      <c r="D22" s="74">
        <v>18.8</v>
      </c>
    </row>
    <row r="23" spans="1:5" x14ac:dyDescent="0.2">
      <c r="A23" s="73" t="s">
        <v>145</v>
      </c>
      <c r="B23" s="74">
        <v>19.399999999999999</v>
      </c>
      <c r="C23" s="74">
        <v>37.5</v>
      </c>
      <c r="D23" s="74">
        <v>43.1</v>
      </c>
    </row>
    <row r="24" spans="1:5" x14ac:dyDescent="0.2">
      <c r="A24" s="73" t="s">
        <v>148</v>
      </c>
      <c r="B24" s="74">
        <v>19.7</v>
      </c>
      <c r="C24" s="74">
        <v>29.8</v>
      </c>
      <c r="D24" s="74">
        <v>50.5</v>
      </c>
    </row>
    <row r="25" spans="1:5" x14ac:dyDescent="0.2">
      <c r="A25" s="73" t="s">
        <v>138</v>
      </c>
      <c r="B25" s="74">
        <v>20.2</v>
      </c>
      <c r="C25" s="74">
        <v>45.2</v>
      </c>
      <c r="D25" s="74">
        <v>34.6</v>
      </c>
    </row>
    <row r="26" spans="1:5" x14ac:dyDescent="0.2">
      <c r="A26" s="73" t="s">
        <v>222</v>
      </c>
      <c r="B26" s="74">
        <v>20.7</v>
      </c>
      <c r="C26" s="74">
        <v>45.9</v>
      </c>
      <c r="D26" s="74">
        <v>33.4</v>
      </c>
    </row>
    <row r="27" spans="1:5" x14ac:dyDescent="0.2">
      <c r="A27" s="73" t="s">
        <v>141</v>
      </c>
      <c r="B27" s="74">
        <v>36.1</v>
      </c>
      <c r="C27" s="74">
        <v>23.2</v>
      </c>
      <c r="D27" s="74">
        <v>40.700000000000003</v>
      </c>
    </row>
    <row r="28" spans="1:5" x14ac:dyDescent="0.2">
      <c r="A28" s="73" t="s">
        <v>135</v>
      </c>
      <c r="B28" s="74">
        <v>37.1</v>
      </c>
      <c r="C28" s="74">
        <v>31.1</v>
      </c>
      <c r="D28" s="74">
        <v>31.7</v>
      </c>
    </row>
    <row r="29" spans="1:5" x14ac:dyDescent="0.2">
      <c r="A29" s="73" t="s">
        <v>224</v>
      </c>
      <c r="B29" s="74">
        <v>37.299999999999997</v>
      </c>
      <c r="C29" s="74">
        <v>42.7</v>
      </c>
      <c r="D29" s="74">
        <v>20</v>
      </c>
    </row>
    <row r="30" spans="1:5" x14ac:dyDescent="0.2">
      <c r="A30" s="73" t="s">
        <v>136</v>
      </c>
      <c r="B30" s="74">
        <v>40.5</v>
      </c>
      <c r="C30" s="74">
        <v>28.4</v>
      </c>
      <c r="D30" s="74">
        <v>31.1</v>
      </c>
    </row>
    <row r="31" spans="1:5" x14ac:dyDescent="0.2">
      <c r="A31" s="73"/>
      <c r="B31" s="74"/>
      <c r="C31" s="74"/>
      <c r="D31" s="74"/>
    </row>
    <row r="32" spans="1:5" x14ac:dyDescent="0.2">
      <c r="B32" s="75"/>
      <c r="C32" s="75"/>
      <c r="D32" s="75"/>
      <c r="E32" s="76"/>
    </row>
    <row r="33" spans="2:5" x14ac:dyDescent="0.2">
      <c r="B33" s="75"/>
      <c r="C33" s="75"/>
      <c r="D33" s="75"/>
      <c r="E33" s="76"/>
    </row>
  </sheetData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Munka45"/>
  <dimension ref="A1:E22"/>
  <sheetViews>
    <sheetView zoomScaleNormal="100" workbookViewId="0"/>
  </sheetViews>
  <sheetFormatPr defaultRowHeight="11.25" x14ac:dyDescent="0.2"/>
  <cols>
    <col min="1" max="1" width="9.140625" style="25"/>
    <col min="2" max="2" width="15" style="25" customWidth="1"/>
    <col min="3" max="256" width="9.140625" style="25"/>
    <col min="257" max="257" width="15" style="25" bestFit="1" customWidth="1"/>
    <col min="258" max="512" width="9.140625" style="25"/>
    <col min="513" max="513" width="15" style="25" bestFit="1" customWidth="1"/>
    <col min="514" max="768" width="9.140625" style="25"/>
    <col min="769" max="769" width="15" style="25" bestFit="1" customWidth="1"/>
    <col min="770" max="1024" width="9.140625" style="25"/>
    <col min="1025" max="1025" width="15" style="25" bestFit="1" customWidth="1"/>
    <col min="1026" max="1280" width="9.140625" style="25"/>
    <col min="1281" max="1281" width="15" style="25" bestFit="1" customWidth="1"/>
    <col min="1282" max="1536" width="9.140625" style="25"/>
    <col min="1537" max="1537" width="15" style="25" bestFit="1" customWidth="1"/>
    <col min="1538" max="1792" width="9.140625" style="25"/>
    <col min="1793" max="1793" width="15" style="25" bestFit="1" customWidth="1"/>
    <col min="1794" max="2048" width="9.140625" style="25"/>
    <col min="2049" max="2049" width="15" style="25" bestFit="1" customWidth="1"/>
    <col min="2050" max="2304" width="9.140625" style="25"/>
    <col min="2305" max="2305" width="15" style="25" bestFit="1" customWidth="1"/>
    <col min="2306" max="2560" width="9.140625" style="25"/>
    <col min="2561" max="2561" width="15" style="25" bestFit="1" customWidth="1"/>
    <col min="2562" max="2816" width="9.140625" style="25"/>
    <col min="2817" max="2817" width="15" style="25" bestFit="1" customWidth="1"/>
    <col min="2818" max="3072" width="9.140625" style="25"/>
    <col min="3073" max="3073" width="15" style="25" bestFit="1" customWidth="1"/>
    <col min="3074" max="3328" width="9.140625" style="25"/>
    <col min="3329" max="3329" width="15" style="25" bestFit="1" customWidth="1"/>
    <col min="3330" max="3584" width="9.140625" style="25"/>
    <col min="3585" max="3585" width="15" style="25" bestFit="1" customWidth="1"/>
    <col min="3586" max="3840" width="9.140625" style="25"/>
    <col min="3841" max="3841" width="15" style="25" bestFit="1" customWidth="1"/>
    <col min="3842" max="4096" width="9.140625" style="25"/>
    <col min="4097" max="4097" width="15" style="25" bestFit="1" customWidth="1"/>
    <col min="4098" max="4352" width="9.140625" style="25"/>
    <col min="4353" max="4353" width="15" style="25" bestFit="1" customWidth="1"/>
    <col min="4354" max="4608" width="9.140625" style="25"/>
    <col min="4609" max="4609" width="15" style="25" bestFit="1" customWidth="1"/>
    <col min="4610" max="4864" width="9.140625" style="25"/>
    <col min="4865" max="4865" width="15" style="25" bestFit="1" customWidth="1"/>
    <col min="4866" max="5120" width="9.140625" style="25"/>
    <col min="5121" max="5121" width="15" style="25" bestFit="1" customWidth="1"/>
    <col min="5122" max="5376" width="9.140625" style="25"/>
    <col min="5377" max="5377" width="15" style="25" bestFit="1" customWidth="1"/>
    <col min="5378" max="5632" width="9.140625" style="25"/>
    <col min="5633" max="5633" width="15" style="25" bestFit="1" customWidth="1"/>
    <col min="5634" max="5888" width="9.140625" style="25"/>
    <col min="5889" max="5889" width="15" style="25" bestFit="1" customWidth="1"/>
    <col min="5890" max="6144" width="9.140625" style="25"/>
    <col min="6145" max="6145" width="15" style="25" bestFit="1" customWidth="1"/>
    <col min="6146" max="6400" width="9.140625" style="25"/>
    <col min="6401" max="6401" width="15" style="25" bestFit="1" customWidth="1"/>
    <col min="6402" max="6656" width="9.140625" style="25"/>
    <col min="6657" max="6657" width="15" style="25" bestFit="1" customWidth="1"/>
    <col min="6658" max="6912" width="9.140625" style="25"/>
    <col min="6913" max="6913" width="15" style="25" bestFit="1" customWidth="1"/>
    <col min="6914" max="7168" width="9.140625" style="25"/>
    <col min="7169" max="7169" width="15" style="25" bestFit="1" customWidth="1"/>
    <col min="7170" max="7424" width="9.140625" style="25"/>
    <col min="7425" max="7425" width="15" style="25" bestFit="1" customWidth="1"/>
    <col min="7426" max="7680" width="9.140625" style="25"/>
    <col min="7681" max="7681" width="15" style="25" bestFit="1" customWidth="1"/>
    <col min="7682" max="7936" width="9.140625" style="25"/>
    <col min="7937" max="7937" width="15" style="25" bestFit="1" customWidth="1"/>
    <col min="7938" max="8192" width="9.140625" style="25"/>
    <col min="8193" max="8193" width="15" style="25" bestFit="1" customWidth="1"/>
    <col min="8194" max="8448" width="9.140625" style="25"/>
    <col min="8449" max="8449" width="15" style="25" bestFit="1" customWidth="1"/>
    <col min="8450" max="8704" width="9.140625" style="25"/>
    <col min="8705" max="8705" width="15" style="25" bestFit="1" customWidth="1"/>
    <col min="8706" max="8960" width="9.140625" style="25"/>
    <col min="8961" max="8961" width="15" style="25" bestFit="1" customWidth="1"/>
    <col min="8962" max="9216" width="9.140625" style="25"/>
    <col min="9217" max="9217" width="15" style="25" bestFit="1" customWidth="1"/>
    <col min="9218" max="9472" width="9.140625" style="25"/>
    <col min="9473" max="9473" width="15" style="25" bestFit="1" customWidth="1"/>
    <col min="9474" max="9728" width="9.140625" style="25"/>
    <col min="9729" max="9729" width="15" style="25" bestFit="1" customWidth="1"/>
    <col min="9730" max="9984" width="9.140625" style="25"/>
    <col min="9985" max="9985" width="15" style="25" bestFit="1" customWidth="1"/>
    <col min="9986" max="10240" width="9.140625" style="25"/>
    <col min="10241" max="10241" width="15" style="25" bestFit="1" customWidth="1"/>
    <col min="10242" max="10496" width="9.140625" style="25"/>
    <col min="10497" max="10497" width="15" style="25" bestFit="1" customWidth="1"/>
    <col min="10498" max="10752" width="9.140625" style="25"/>
    <col min="10753" max="10753" width="15" style="25" bestFit="1" customWidth="1"/>
    <col min="10754" max="11008" width="9.140625" style="25"/>
    <col min="11009" max="11009" width="15" style="25" bestFit="1" customWidth="1"/>
    <col min="11010" max="11264" width="9.140625" style="25"/>
    <col min="11265" max="11265" width="15" style="25" bestFit="1" customWidth="1"/>
    <col min="11266" max="11520" width="9.140625" style="25"/>
    <col min="11521" max="11521" width="15" style="25" bestFit="1" customWidth="1"/>
    <col min="11522" max="11776" width="9.140625" style="25"/>
    <col min="11777" max="11777" width="15" style="25" bestFit="1" customWidth="1"/>
    <col min="11778" max="12032" width="9.140625" style="25"/>
    <col min="12033" max="12033" width="15" style="25" bestFit="1" customWidth="1"/>
    <col min="12034" max="12288" width="9.140625" style="25"/>
    <col min="12289" max="12289" width="15" style="25" bestFit="1" customWidth="1"/>
    <col min="12290" max="12544" width="9.140625" style="25"/>
    <col min="12545" max="12545" width="15" style="25" bestFit="1" customWidth="1"/>
    <col min="12546" max="12800" width="9.140625" style="25"/>
    <col min="12801" max="12801" width="15" style="25" bestFit="1" customWidth="1"/>
    <col min="12802" max="13056" width="9.140625" style="25"/>
    <col min="13057" max="13057" width="15" style="25" bestFit="1" customWidth="1"/>
    <col min="13058" max="13312" width="9.140625" style="25"/>
    <col min="13313" max="13313" width="15" style="25" bestFit="1" customWidth="1"/>
    <col min="13314" max="13568" width="9.140625" style="25"/>
    <col min="13569" max="13569" width="15" style="25" bestFit="1" customWidth="1"/>
    <col min="13570" max="13824" width="9.140625" style="25"/>
    <col min="13825" max="13825" width="15" style="25" bestFit="1" customWidth="1"/>
    <col min="13826" max="14080" width="9.140625" style="25"/>
    <col min="14081" max="14081" width="15" style="25" bestFit="1" customWidth="1"/>
    <col min="14082" max="14336" width="9.140625" style="25"/>
    <col min="14337" max="14337" width="15" style="25" bestFit="1" customWidth="1"/>
    <col min="14338" max="14592" width="9.140625" style="25"/>
    <col min="14593" max="14593" width="15" style="25" bestFit="1" customWidth="1"/>
    <col min="14594" max="14848" width="9.140625" style="25"/>
    <col min="14849" max="14849" width="15" style="25" bestFit="1" customWidth="1"/>
    <col min="14850" max="15104" width="9.140625" style="25"/>
    <col min="15105" max="15105" width="15" style="25" bestFit="1" customWidth="1"/>
    <col min="15106" max="15360" width="9.140625" style="25"/>
    <col min="15361" max="15361" width="15" style="25" bestFit="1" customWidth="1"/>
    <col min="15362" max="15616" width="9.140625" style="25"/>
    <col min="15617" max="15617" width="15" style="25" bestFit="1" customWidth="1"/>
    <col min="15618" max="15872" width="9.140625" style="25"/>
    <col min="15873" max="15873" width="15" style="25" bestFit="1" customWidth="1"/>
    <col min="15874" max="16128" width="9.140625" style="25"/>
    <col min="16129" max="16129" width="15" style="25" bestFit="1" customWidth="1"/>
    <col min="16130" max="16384" width="9.140625" style="25"/>
  </cols>
  <sheetData>
    <row r="1" spans="1:5" ht="20.100000000000001" customHeight="1" x14ac:dyDescent="0.2">
      <c r="A1" s="221" t="s">
        <v>15</v>
      </c>
    </row>
    <row r="2" spans="1:5" ht="15" customHeight="1" x14ac:dyDescent="0.2">
      <c r="A2" s="317" t="s">
        <v>269</v>
      </c>
      <c r="B2" s="318" t="s">
        <v>348</v>
      </c>
      <c r="C2" s="60"/>
    </row>
    <row r="3" spans="1:5" x14ac:dyDescent="0.2">
      <c r="A3" s="99">
        <v>2015</v>
      </c>
      <c r="B3" s="100">
        <v>9.5630000000000006</v>
      </c>
      <c r="C3" s="60"/>
      <c r="D3" s="62"/>
      <c r="E3" s="62"/>
    </row>
    <row r="4" spans="1:5" x14ac:dyDescent="0.2">
      <c r="A4" s="99">
        <v>2016</v>
      </c>
      <c r="B4" s="100">
        <v>10.396000000000001</v>
      </c>
      <c r="C4" s="60"/>
      <c r="D4" s="62"/>
      <c r="E4" s="62"/>
    </row>
    <row r="5" spans="1:5" x14ac:dyDescent="0.2">
      <c r="A5" s="101">
        <v>2017</v>
      </c>
      <c r="B5" s="100">
        <v>10.782</v>
      </c>
      <c r="C5" s="60"/>
      <c r="D5" s="62"/>
      <c r="E5" s="62"/>
    </row>
    <row r="6" spans="1:5" x14ac:dyDescent="0.2">
      <c r="A6" s="101">
        <v>2018</v>
      </c>
      <c r="B6" s="100">
        <v>10.955</v>
      </c>
      <c r="C6" s="60"/>
    </row>
    <row r="7" spans="1:5" x14ac:dyDescent="0.2">
      <c r="A7" s="36">
        <v>2019</v>
      </c>
      <c r="B7" s="100">
        <v>11.563000000000001</v>
      </c>
      <c r="C7" s="60"/>
    </row>
    <row r="8" spans="1:5" x14ac:dyDescent="0.2">
      <c r="A8" s="36">
        <v>2020</v>
      </c>
      <c r="B8" s="100">
        <v>4.3949999999999996</v>
      </c>
      <c r="C8" s="60"/>
    </row>
    <row r="9" spans="1:5" x14ac:dyDescent="0.2">
      <c r="A9" s="36">
        <v>2021</v>
      </c>
      <c r="B9" s="100">
        <v>5.7253609999999995</v>
      </c>
    </row>
    <row r="10" spans="1:5" x14ac:dyDescent="0.2">
      <c r="A10" s="36">
        <v>2022</v>
      </c>
      <c r="B10" s="100">
        <v>9.6430000000000007</v>
      </c>
    </row>
    <row r="22" spans="3:3" x14ac:dyDescent="0.2">
      <c r="C22" s="36"/>
    </row>
  </sheetData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Munka46"/>
  <dimension ref="A1:H19"/>
  <sheetViews>
    <sheetView zoomScaleNormal="100" workbookViewId="0"/>
  </sheetViews>
  <sheetFormatPr defaultRowHeight="11.25" x14ac:dyDescent="0.2"/>
  <cols>
    <col min="1" max="1" width="16" style="92" customWidth="1"/>
    <col min="2" max="8" width="9" style="92" customWidth="1"/>
    <col min="9" max="251" width="9.140625" style="92"/>
    <col min="252" max="252" width="18.42578125" style="92" customWidth="1"/>
    <col min="253" max="258" width="9.140625" style="92"/>
    <col min="259" max="259" width="8.5703125" style="92" customWidth="1"/>
    <col min="260" max="507" width="9.140625" style="92"/>
    <col min="508" max="508" width="18.42578125" style="92" customWidth="1"/>
    <col min="509" max="514" width="9.140625" style="92"/>
    <col min="515" max="515" width="8.5703125" style="92" customWidth="1"/>
    <col min="516" max="763" width="9.140625" style="92"/>
    <col min="764" max="764" width="18.42578125" style="92" customWidth="1"/>
    <col min="765" max="770" width="9.140625" style="92"/>
    <col min="771" max="771" width="8.5703125" style="92" customWidth="1"/>
    <col min="772" max="1019" width="9.140625" style="92"/>
    <col min="1020" max="1020" width="18.42578125" style="92" customWidth="1"/>
    <col min="1021" max="1026" width="9.140625" style="92"/>
    <col min="1027" max="1027" width="8.5703125" style="92" customWidth="1"/>
    <col min="1028" max="1275" width="9.140625" style="92"/>
    <col min="1276" max="1276" width="18.42578125" style="92" customWidth="1"/>
    <col min="1277" max="1282" width="9.140625" style="92"/>
    <col min="1283" max="1283" width="8.5703125" style="92" customWidth="1"/>
    <col min="1284" max="1531" width="9.140625" style="92"/>
    <col min="1532" max="1532" width="18.42578125" style="92" customWidth="1"/>
    <col min="1533" max="1538" width="9.140625" style="92"/>
    <col min="1539" max="1539" width="8.5703125" style="92" customWidth="1"/>
    <col min="1540" max="1787" width="9.140625" style="92"/>
    <col min="1788" max="1788" width="18.42578125" style="92" customWidth="1"/>
    <col min="1789" max="1794" width="9.140625" style="92"/>
    <col min="1795" max="1795" width="8.5703125" style="92" customWidth="1"/>
    <col min="1796" max="2043" width="9.140625" style="92"/>
    <col min="2044" max="2044" width="18.42578125" style="92" customWidth="1"/>
    <col min="2045" max="2050" width="9.140625" style="92"/>
    <col min="2051" max="2051" width="8.5703125" style="92" customWidth="1"/>
    <col min="2052" max="2299" width="9.140625" style="92"/>
    <col min="2300" max="2300" width="18.42578125" style="92" customWidth="1"/>
    <col min="2301" max="2306" width="9.140625" style="92"/>
    <col min="2307" max="2307" width="8.5703125" style="92" customWidth="1"/>
    <col min="2308" max="2555" width="9.140625" style="92"/>
    <col min="2556" max="2556" width="18.42578125" style="92" customWidth="1"/>
    <col min="2557" max="2562" width="9.140625" style="92"/>
    <col min="2563" max="2563" width="8.5703125" style="92" customWidth="1"/>
    <col min="2564" max="2811" width="9.140625" style="92"/>
    <col min="2812" max="2812" width="18.42578125" style="92" customWidth="1"/>
    <col min="2813" max="2818" width="9.140625" style="92"/>
    <col min="2819" max="2819" width="8.5703125" style="92" customWidth="1"/>
    <col min="2820" max="3067" width="9.140625" style="92"/>
    <col min="3068" max="3068" width="18.42578125" style="92" customWidth="1"/>
    <col min="3069" max="3074" width="9.140625" style="92"/>
    <col min="3075" max="3075" width="8.5703125" style="92" customWidth="1"/>
    <col min="3076" max="3323" width="9.140625" style="92"/>
    <col min="3324" max="3324" width="18.42578125" style="92" customWidth="1"/>
    <col min="3325" max="3330" width="9.140625" style="92"/>
    <col min="3331" max="3331" width="8.5703125" style="92" customWidth="1"/>
    <col min="3332" max="3579" width="9.140625" style="92"/>
    <col min="3580" max="3580" width="18.42578125" style="92" customWidth="1"/>
    <col min="3581" max="3586" width="9.140625" style="92"/>
    <col min="3587" max="3587" width="8.5703125" style="92" customWidth="1"/>
    <col min="3588" max="3835" width="9.140625" style="92"/>
    <col min="3836" max="3836" width="18.42578125" style="92" customWidth="1"/>
    <col min="3837" max="3842" width="9.140625" style="92"/>
    <col min="3843" max="3843" width="8.5703125" style="92" customWidth="1"/>
    <col min="3844" max="4091" width="9.140625" style="92"/>
    <col min="4092" max="4092" width="18.42578125" style="92" customWidth="1"/>
    <col min="4093" max="4098" width="9.140625" style="92"/>
    <col min="4099" max="4099" width="8.5703125" style="92" customWidth="1"/>
    <col min="4100" max="4347" width="9.140625" style="92"/>
    <col min="4348" max="4348" width="18.42578125" style="92" customWidth="1"/>
    <col min="4349" max="4354" width="9.140625" style="92"/>
    <col min="4355" max="4355" width="8.5703125" style="92" customWidth="1"/>
    <col min="4356" max="4603" width="9.140625" style="92"/>
    <col min="4604" max="4604" width="18.42578125" style="92" customWidth="1"/>
    <col min="4605" max="4610" width="9.140625" style="92"/>
    <col min="4611" max="4611" width="8.5703125" style="92" customWidth="1"/>
    <col min="4612" max="4859" width="9.140625" style="92"/>
    <col min="4860" max="4860" width="18.42578125" style="92" customWidth="1"/>
    <col min="4861" max="4866" width="9.140625" style="92"/>
    <col min="4867" max="4867" width="8.5703125" style="92" customWidth="1"/>
    <col min="4868" max="5115" width="9.140625" style="92"/>
    <col min="5116" max="5116" width="18.42578125" style="92" customWidth="1"/>
    <col min="5117" max="5122" width="9.140625" style="92"/>
    <col min="5123" max="5123" width="8.5703125" style="92" customWidth="1"/>
    <col min="5124" max="5371" width="9.140625" style="92"/>
    <col min="5372" max="5372" width="18.42578125" style="92" customWidth="1"/>
    <col min="5373" max="5378" width="9.140625" style="92"/>
    <col min="5379" max="5379" width="8.5703125" style="92" customWidth="1"/>
    <col min="5380" max="5627" width="9.140625" style="92"/>
    <col min="5628" max="5628" width="18.42578125" style="92" customWidth="1"/>
    <col min="5629" max="5634" width="9.140625" style="92"/>
    <col min="5635" max="5635" width="8.5703125" style="92" customWidth="1"/>
    <col min="5636" max="5883" width="9.140625" style="92"/>
    <col min="5884" max="5884" width="18.42578125" style="92" customWidth="1"/>
    <col min="5885" max="5890" width="9.140625" style="92"/>
    <col min="5891" max="5891" width="8.5703125" style="92" customWidth="1"/>
    <col min="5892" max="6139" width="9.140625" style="92"/>
    <col min="6140" max="6140" width="18.42578125" style="92" customWidth="1"/>
    <col min="6141" max="6146" width="9.140625" style="92"/>
    <col min="6147" max="6147" width="8.5703125" style="92" customWidth="1"/>
    <col min="6148" max="6395" width="9.140625" style="92"/>
    <col min="6396" max="6396" width="18.42578125" style="92" customWidth="1"/>
    <col min="6397" max="6402" width="9.140625" style="92"/>
    <col min="6403" max="6403" width="8.5703125" style="92" customWidth="1"/>
    <col min="6404" max="6651" width="9.140625" style="92"/>
    <col min="6652" max="6652" width="18.42578125" style="92" customWidth="1"/>
    <col min="6653" max="6658" width="9.140625" style="92"/>
    <col min="6659" max="6659" width="8.5703125" style="92" customWidth="1"/>
    <col min="6660" max="6907" width="9.140625" style="92"/>
    <col min="6908" max="6908" width="18.42578125" style="92" customWidth="1"/>
    <col min="6909" max="6914" width="9.140625" style="92"/>
    <col min="6915" max="6915" width="8.5703125" style="92" customWidth="1"/>
    <col min="6916" max="7163" width="9.140625" style="92"/>
    <col min="7164" max="7164" width="18.42578125" style="92" customWidth="1"/>
    <col min="7165" max="7170" width="9.140625" style="92"/>
    <col min="7171" max="7171" width="8.5703125" style="92" customWidth="1"/>
    <col min="7172" max="7419" width="9.140625" style="92"/>
    <col min="7420" max="7420" width="18.42578125" style="92" customWidth="1"/>
    <col min="7421" max="7426" width="9.140625" style="92"/>
    <col min="7427" max="7427" width="8.5703125" style="92" customWidth="1"/>
    <col min="7428" max="7675" width="9.140625" style="92"/>
    <col min="7676" max="7676" width="18.42578125" style="92" customWidth="1"/>
    <col min="7677" max="7682" width="9.140625" style="92"/>
    <col min="7683" max="7683" width="8.5703125" style="92" customWidth="1"/>
    <col min="7684" max="7931" width="9.140625" style="92"/>
    <col min="7932" max="7932" width="18.42578125" style="92" customWidth="1"/>
    <col min="7933" max="7938" width="9.140625" style="92"/>
    <col min="7939" max="7939" width="8.5703125" style="92" customWidth="1"/>
    <col min="7940" max="8187" width="9.140625" style="92"/>
    <col min="8188" max="8188" width="18.42578125" style="92" customWidth="1"/>
    <col min="8189" max="8194" width="9.140625" style="92"/>
    <col min="8195" max="8195" width="8.5703125" style="92" customWidth="1"/>
    <col min="8196" max="8443" width="9.140625" style="92"/>
    <col min="8444" max="8444" width="18.42578125" style="92" customWidth="1"/>
    <col min="8445" max="8450" width="9.140625" style="92"/>
    <col min="8451" max="8451" width="8.5703125" style="92" customWidth="1"/>
    <col min="8452" max="8699" width="9.140625" style="92"/>
    <col min="8700" max="8700" width="18.42578125" style="92" customWidth="1"/>
    <col min="8701" max="8706" width="9.140625" style="92"/>
    <col min="8707" max="8707" width="8.5703125" style="92" customWidth="1"/>
    <col min="8708" max="8955" width="9.140625" style="92"/>
    <col min="8956" max="8956" width="18.42578125" style="92" customWidth="1"/>
    <col min="8957" max="8962" width="9.140625" style="92"/>
    <col min="8963" max="8963" width="8.5703125" style="92" customWidth="1"/>
    <col min="8964" max="9211" width="9.140625" style="92"/>
    <col min="9212" max="9212" width="18.42578125" style="92" customWidth="1"/>
    <col min="9213" max="9218" width="9.140625" style="92"/>
    <col min="9219" max="9219" width="8.5703125" style="92" customWidth="1"/>
    <col min="9220" max="9467" width="9.140625" style="92"/>
    <col min="9468" max="9468" width="18.42578125" style="92" customWidth="1"/>
    <col min="9469" max="9474" width="9.140625" style="92"/>
    <col min="9475" max="9475" width="8.5703125" style="92" customWidth="1"/>
    <col min="9476" max="9723" width="9.140625" style="92"/>
    <col min="9724" max="9724" width="18.42578125" style="92" customWidth="1"/>
    <col min="9725" max="9730" width="9.140625" style="92"/>
    <col min="9731" max="9731" width="8.5703125" style="92" customWidth="1"/>
    <col min="9732" max="9979" width="9.140625" style="92"/>
    <col min="9980" max="9980" width="18.42578125" style="92" customWidth="1"/>
    <col min="9981" max="9986" width="9.140625" style="92"/>
    <col min="9987" max="9987" width="8.5703125" style="92" customWidth="1"/>
    <col min="9988" max="10235" width="9.140625" style="92"/>
    <col min="10236" max="10236" width="18.42578125" style="92" customWidth="1"/>
    <col min="10237" max="10242" width="9.140625" style="92"/>
    <col min="10243" max="10243" width="8.5703125" style="92" customWidth="1"/>
    <col min="10244" max="10491" width="9.140625" style="92"/>
    <col min="10492" max="10492" width="18.42578125" style="92" customWidth="1"/>
    <col min="10493" max="10498" width="9.140625" style="92"/>
    <col min="10499" max="10499" width="8.5703125" style="92" customWidth="1"/>
    <col min="10500" max="10747" width="9.140625" style="92"/>
    <col min="10748" max="10748" width="18.42578125" style="92" customWidth="1"/>
    <col min="10749" max="10754" width="9.140625" style="92"/>
    <col min="10755" max="10755" width="8.5703125" style="92" customWidth="1"/>
    <col min="10756" max="11003" width="9.140625" style="92"/>
    <col min="11004" max="11004" width="18.42578125" style="92" customWidth="1"/>
    <col min="11005" max="11010" width="9.140625" style="92"/>
    <col min="11011" max="11011" width="8.5703125" style="92" customWidth="1"/>
    <col min="11012" max="11259" width="9.140625" style="92"/>
    <col min="11260" max="11260" width="18.42578125" style="92" customWidth="1"/>
    <col min="11261" max="11266" width="9.140625" style="92"/>
    <col min="11267" max="11267" width="8.5703125" style="92" customWidth="1"/>
    <col min="11268" max="11515" width="9.140625" style="92"/>
    <col min="11516" max="11516" width="18.42578125" style="92" customWidth="1"/>
    <col min="11517" max="11522" width="9.140625" style="92"/>
    <col min="11523" max="11523" width="8.5703125" style="92" customWidth="1"/>
    <col min="11524" max="11771" width="9.140625" style="92"/>
    <col min="11772" max="11772" width="18.42578125" style="92" customWidth="1"/>
    <col min="11773" max="11778" width="9.140625" style="92"/>
    <col min="11779" max="11779" width="8.5703125" style="92" customWidth="1"/>
    <col min="11780" max="12027" width="9.140625" style="92"/>
    <col min="12028" max="12028" width="18.42578125" style="92" customWidth="1"/>
    <col min="12029" max="12034" width="9.140625" style="92"/>
    <col min="12035" max="12035" width="8.5703125" style="92" customWidth="1"/>
    <col min="12036" max="12283" width="9.140625" style="92"/>
    <col min="12284" max="12284" width="18.42578125" style="92" customWidth="1"/>
    <col min="12285" max="12290" width="9.140625" style="92"/>
    <col min="12291" max="12291" width="8.5703125" style="92" customWidth="1"/>
    <col min="12292" max="12539" width="9.140625" style="92"/>
    <col min="12540" max="12540" width="18.42578125" style="92" customWidth="1"/>
    <col min="12541" max="12546" width="9.140625" style="92"/>
    <col min="12547" max="12547" width="8.5703125" style="92" customWidth="1"/>
    <col min="12548" max="12795" width="9.140625" style="92"/>
    <col min="12796" max="12796" width="18.42578125" style="92" customWidth="1"/>
    <col min="12797" max="12802" width="9.140625" style="92"/>
    <col min="12803" max="12803" width="8.5703125" style="92" customWidth="1"/>
    <col min="12804" max="13051" width="9.140625" style="92"/>
    <col min="13052" max="13052" width="18.42578125" style="92" customWidth="1"/>
    <col min="13053" max="13058" width="9.140625" style="92"/>
    <col min="13059" max="13059" width="8.5703125" style="92" customWidth="1"/>
    <col min="13060" max="13307" width="9.140625" style="92"/>
    <col min="13308" max="13308" width="18.42578125" style="92" customWidth="1"/>
    <col min="13309" max="13314" width="9.140625" style="92"/>
    <col min="13315" max="13315" width="8.5703125" style="92" customWidth="1"/>
    <col min="13316" max="13563" width="9.140625" style="92"/>
    <col min="13564" max="13564" width="18.42578125" style="92" customWidth="1"/>
    <col min="13565" max="13570" width="9.140625" style="92"/>
    <col min="13571" max="13571" width="8.5703125" style="92" customWidth="1"/>
    <col min="13572" max="13819" width="9.140625" style="92"/>
    <col min="13820" max="13820" width="18.42578125" style="92" customWidth="1"/>
    <col min="13821" max="13826" width="9.140625" style="92"/>
    <col min="13827" max="13827" width="8.5703125" style="92" customWidth="1"/>
    <col min="13828" max="14075" width="9.140625" style="92"/>
    <col min="14076" max="14076" width="18.42578125" style="92" customWidth="1"/>
    <col min="14077" max="14082" width="9.140625" style="92"/>
    <col min="14083" max="14083" width="8.5703125" style="92" customWidth="1"/>
    <col min="14084" max="14331" width="9.140625" style="92"/>
    <col min="14332" max="14332" width="18.42578125" style="92" customWidth="1"/>
    <col min="14333" max="14338" width="9.140625" style="92"/>
    <col min="14339" max="14339" width="8.5703125" style="92" customWidth="1"/>
    <col min="14340" max="14587" width="9.140625" style="92"/>
    <col min="14588" max="14588" width="18.42578125" style="92" customWidth="1"/>
    <col min="14589" max="14594" width="9.140625" style="92"/>
    <col min="14595" max="14595" width="8.5703125" style="92" customWidth="1"/>
    <col min="14596" max="14843" width="9.140625" style="92"/>
    <col min="14844" max="14844" width="18.42578125" style="92" customWidth="1"/>
    <col min="14845" max="14850" width="9.140625" style="92"/>
    <col min="14851" max="14851" width="8.5703125" style="92" customWidth="1"/>
    <col min="14852" max="15099" width="9.140625" style="92"/>
    <col min="15100" max="15100" width="18.42578125" style="92" customWidth="1"/>
    <col min="15101" max="15106" width="9.140625" style="92"/>
    <col min="15107" max="15107" width="8.5703125" style="92" customWidth="1"/>
    <col min="15108" max="15355" width="9.140625" style="92"/>
    <col min="15356" max="15356" width="18.42578125" style="92" customWidth="1"/>
    <col min="15357" max="15362" width="9.140625" style="92"/>
    <col min="15363" max="15363" width="8.5703125" style="92" customWidth="1"/>
    <col min="15364" max="15611" width="9.140625" style="92"/>
    <col min="15612" max="15612" width="18.42578125" style="92" customWidth="1"/>
    <col min="15613" max="15618" width="9.140625" style="92"/>
    <col min="15619" max="15619" width="8.5703125" style="92" customWidth="1"/>
    <col min="15620" max="15867" width="9.140625" style="92"/>
    <col min="15868" max="15868" width="18.42578125" style="92" customWidth="1"/>
    <col min="15869" max="15874" width="9.140625" style="92"/>
    <col min="15875" max="15875" width="8.5703125" style="92" customWidth="1"/>
    <col min="15876" max="16123" width="9.140625" style="92"/>
    <col min="16124" max="16124" width="18.42578125" style="92" customWidth="1"/>
    <col min="16125" max="16130" width="9.140625" style="92"/>
    <col min="16131" max="16131" width="8.5703125" style="92" customWidth="1"/>
    <col min="16132" max="16384" width="9.140625" style="92"/>
  </cols>
  <sheetData>
    <row r="1" spans="1:8" ht="20.100000000000001" customHeight="1" x14ac:dyDescent="0.2">
      <c r="A1" s="220" t="s">
        <v>16</v>
      </c>
      <c r="B1" s="91"/>
    </row>
    <row r="2" spans="1:8" ht="15" customHeight="1" x14ac:dyDescent="0.2">
      <c r="A2" s="281" t="s">
        <v>20</v>
      </c>
      <c r="B2" s="41">
        <v>2015</v>
      </c>
      <c r="C2" s="294">
        <v>2016</v>
      </c>
      <c r="D2" s="294">
        <v>2017</v>
      </c>
      <c r="E2" s="294">
        <v>2018</v>
      </c>
      <c r="F2" s="294">
        <v>2019</v>
      </c>
      <c r="G2" s="294">
        <v>2020</v>
      </c>
      <c r="H2" s="295">
        <v>2021</v>
      </c>
    </row>
    <row r="3" spans="1:8" x14ac:dyDescent="0.2">
      <c r="A3" s="94" t="s">
        <v>349</v>
      </c>
      <c r="B3" s="94">
        <v>0</v>
      </c>
      <c r="C3" s="95">
        <v>6.0866983372921624</v>
      </c>
      <c r="D3" s="95">
        <v>24.379216152019012</v>
      </c>
      <c r="E3" s="95">
        <v>28.083432304038013</v>
      </c>
      <c r="F3" s="95">
        <v>18.5084471496437</v>
      </c>
      <c r="G3" s="95">
        <v>-34.516033254156781</v>
      </c>
      <c r="H3" s="95">
        <v>-51.75178147268408</v>
      </c>
    </row>
    <row r="4" spans="1:8" x14ac:dyDescent="0.2">
      <c r="A4" s="94" t="s">
        <v>350</v>
      </c>
      <c r="B4" s="94">
        <v>0</v>
      </c>
      <c r="C4" s="95">
        <v>14.234335038363184</v>
      </c>
      <c r="D4" s="95">
        <v>17.055626598465466</v>
      </c>
      <c r="E4" s="95">
        <v>23.697250639386198</v>
      </c>
      <c r="F4" s="95">
        <v>20.77205882352942</v>
      </c>
      <c r="G4" s="95">
        <v>-65.421531329923269</v>
      </c>
      <c r="H4" s="95">
        <v>-50.59143222506394</v>
      </c>
    </row>
    <row r="5" spans="1:8" x14ac:dyDescent="0.2">
      <c r="B5" s="96"/>
      <c r="C5" s="96"/>
      <c r="D5" s="96"/>
      <c r="E5" s="96"/>
      <c r="F5" s="96"/>
      <c r="G5" s="96"/>
      <c r="H5" s="96"/>
    </row>
    <row r="6" spans="1:8" x14ac:dyDescent="0.2">
      <c r="C6" s="97"/>
      <c r="D6" s="97"/>
      <c r="E6" s="97"/>
      <c r="F6" s="97"/>
      <c r="G6" s="97"/>
    </row>
    <row r="7" spans="1:8" x14ac:dyDescent="0.2">
      <c r="C7" s="97"/>
      <c r="D7" s="97"/>
      <c r="E7" s="97"/>
      <c r="F7" s="97"/>
      <c r="G7" s="97"/>
    </row>
    <row r="8" spans="1:8" x14ac:dyDescent="0.2">
      <c r="C8" s="97"/>
      <c r="D8" s="97"/>
      <c r="E8" s="97"/>
      <c r="F8" s="97"/>
      <c r="G8" s="97"/>
    </row>
    <row r="9" spans="1:8" x14ac:dyDescent="0.2">
      <c r="C9" s="97"/>
      <c r="D9" s="98"/>
      <c r="E9" s="97"/>
    </row>
    <row r="10" spans="1:8" x14ac:dyDescent="0.2">
      <c r="C10" s="97"/>
      <c r="D10" s="98"/>
      <c r="E10" s="97"/>
    </row>
    <row r="11" spans="1:8" x14ac:dyDescent="0.2">
      <c r="C11" s="97"/>
      <c r="D11" s="98"/>
      <c r="E11" s="97"/>
    </row>
    <row r="12" spans="1:8" x14ac:dyDescent="0.2">
      <c r="C12" s="97"/>
      <c r="D12" s="98"/>
      <c r="E12" s="97"/>
    </row>
    <row r="13" spans="1:8" x14ac:dyDescent="0.2">
      <c r="C13" s="97"/>
      <c r="D13" s="98"/>
      <c r="E13" s="97"/>
    </row>
    <row r="14" spans="1:8" x14ac:dyDescent="0.2">
      <c r="D14" s="93"/>
    </row>
    <row r="15" spans="1:8" x14ac:dyDescent="0.2">
      <c r="D15" s="93"/>
    </row>
    <row r="16" spans="1:8" x14ac:dyDescent="0.2">
      <c r="D16" s="93"/>
    </row>
    <row r="17" spans="4:4" x14ac:dyDescent="0.2">
      <c r="D17" s="93"/>
    </row>
    <row r="18" spans="4:4" x14ac:dyDescent="0.2">
      <c r="D18" s="93"/>
    </row>
    <row r="19" spans="4:4" x14ac:dyDescent="0.2">
      <c r="D19" s="93"/>
    </row>
  </sheetData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Munka47"/>
  <dimension ref="A1:I25"/>
  <sheetViews>
    <sheetView zoomScaleNormal="100" workbookViewId="0"/>
  </sheetViews>
  <sheetFormatPr defaultRowHeight="11.25" x14ac:dyDescent="0.2"/>
  <cols>
    <col min="1" max="1" width="12.7109375" style="85" customWidth="1"/>
    <col min="2" max="9" width="14.85546875" style="85" customWidth="1"/>
    <col min="10" max="248" width="9.140625" style="85"/>
    <col min="249" max="249" width="16.85546875" style="85" bestFit="1" customWidth="1"/>
    <col min="250" max="250" width="31.85546875" style="85" bestFit="1" customWidth="1"/>
    <col min="251" max="504" width="9.140625" style="85"/>
    <col min="505" max="505" width="16.85546875" style="85" bestFit="1" customWidth="1"/>
    <col min="506" max="506" width="31.85546875" style="85" bestFit="1" customWidth="1"/>
    <col min="507" max="760" width="9.140625" style="85"/>
    <col min="761" max="761" width="16.85546875" style="85" bestFit="1" customWidth="1"/>
    <col min="762" max="762" width="31.85546875" style="85" bestFit="1" customWidth="1"/>
    <col min="763" max="1016" width="9.140625" style="85"/>
    <col min="1017" max="1017" width="16.85546875" style="85" bestFit="1" customWidth="1"/>
    <col min="1018" max="1018" width="31.85546875" style="85" bestFit="1" customWidth="1"/>
    <col min="1019" max="1272" width="9.140625" style="85"/>
    <col min="1273" max="1273" width="16.85546875" style="85" bestFit="1" customWidth="1"/>
    <col min="1274" max="1274" width="31.85546875" style="85" bestFit="1" customWidth="1"/>
    <col min="1275" max="1528" width="9.140625" style="85"/>
    <col min="1529" max="1529" width="16.85546875" style="85" bestFit="1" customWidth="1"/>
    <col min="1530" max="1530" width="31.85546875" style="85" bestFit="1" customWidth="1"/>
    <col min="1531" max="1784" width="9.140625" style="85"/>
    <col min="1785" max="1785" width="16.85546875" style="85" bestFit="1" customWidth="1"/>
    <col min="1786" max="1786" width="31.85546875" style="85" bestFit="1" customWidth="1"/>
    <col min="1787" max="2040" width="9.140625" style="85"/>
    <col min="2041" max="2041" width="16.85546875" style="85" bestFit="1" customWidth="1"/>
    <col min="2042" max="2042" width="31.85546875" style="85" bestFit="1" customWidth="1"/>
    <col min="2043" max="2296" width="9.140625" style="85"/>
    <col min="2297" max="2297" width="16.85546875" style="85" bestFit="1" customWidth="1"/>
    <col min="2298" max="2298" width="31.85546875" style="85" bestFit="1" customWidth="1"/>
    <col min="2299" max="2552" width="9.140625" style="85"/>
    <col min="2553" max="2553" width="16.85546875" style="85" bestFit="1" customWidth="1"/>
    <col min="2554" max="2554" width="31.85546875" style="85" bestFit="1" customWidth="1"/>
    <col min="2555" max="2808" width="9.140625" style="85"/>
    <col min="2809" max="2809" width="16.85546875" style="85" bestFit="1" customWidth="1"/>
    <col min="2810" max="2810" width="31.85546875" style="85" bestFit="1" customWidth="1"/>
    <col min="2811" max="3064" width="9.140625" style="85"/>
    <col min="3065" max="3065" width="16.85546875" style="85" bestFit="1" customWidth="1"/>
    <col min="3066" max="3066" width="31.85546875" style="85" bestFit="1" customWidth="1"/>
    <col min="3067" max="3320" width="9.140625" style="85"/>
    <col min="3321" max="3321" width="16.85546875" style="85" bestFit="1" customWidth="1"/>
    <col min="3322" max="3322" width="31.85546875" style="85" bestFit="1" customWidth="1"/>
    <col min="3323" max="3576" width="9.140625" style="85"/>
    <col min="3577" max="3577" width="16.85546875" style="85" bestFit="1" customWidth="1"/>
    <col min="3578" max="3578" width="31.85546875" style="85" bestFit="1" customWidth="1"/>
    <col min="3579" max="3832" width="9.140625" style="85"/>
    <col min="3833" max="3833" width="16.85546875" style="85" bestFit="1" customWidth="1"/>
    <col min="3834" max="3834" width="31.85546875" style="85" bestFit="1" customWidth="1"/>
    <col min="3835" max="4088" width="9.140625" style="85"/>
    <col min="4089" max="4089" width="16.85546875" style="85" bestFit="1" customWidth="1"/>
    <col min="4090" max="4090" width="31.85546875" style="85" bestFit="1" customWidth="1"/>
    <col min="4091" max="4344" width="9.140625" style="85"/>
    <col min="4345" max="4345" width="16.85546875" style="85" bestFit="1" customWidth="1"/>
    <col min="4346" max="4346" width="31.85546875" style="85" bestFit="1" customWidth="1"/>
    <col min="4347" max="4600" width="9.140625" style="85"/>
    <col min="4601" max="4601" width="16.85546875" style="85" bestFit="1" customWidth="1"/>
    <col min="4602" max="4602" width="31.85546875" style="85" bestFit="1" customWidth="1"/>
    <col min="4603" max="4856" width="9.140625" style="85"/>
    <col min="4857" max="4857" width="16.85546875" style="85" bestFit="1" customWidth="1"/>
    <col min="4858" max="4858" width="31.85546875" style="85" bestFit="1" customWidth="1"/>
    <col min="4859" max="5112" width="9.140625" style="85"/>
    <col min="5113" max="5113" width="16.85546875" style="85" bestFit="1" customWidth="1"/>
    <col min="5114" max="5114" width="31.85546875" style="85" bestFit="1" customWidth="1"/>
    <col min="5115" max="5368" width="9.140625" style="85"/>
    <col min="5369" max="5369" width="16.85546875" style="85" bestFit="1" customWidth="1"/>
    <col min="5370" max="5370" width="31.85546875" style="85" bestFit="1" customWidth="1"/>
    <col min="5371" max="5624" width="9.140625" style="85"/>
    <col min="5625" max="5625" width="16.85546875" style="85" bestFit="1" customWidth="1"/>
    <col min="5626" max="5626" width="31.85546875" style="85" bestFit="1" customWidth="1"/>
    <col min="5627" max="5880" width="9.140625" style="85"/>
    <col min="5881" max="5881" width="16.85546875" style="85" bestFit="1" customWidth="1"/>
    <col min="5882" max="5882" width="31.85546875" style="85" bestFit="1" customWidth="1"/>
    <col min="5883" max="6136" width="9.140625" style="85"/>
    <col min="6137" max="6137" width="16.85546875" style="85" bestFit="1" customWidth="1"/>
    <col min="6138" max="6138" width="31.85546875" style="85" bestFit="1" customWidth="1"/>
    <col min="6139" max="6392" width="9.140625" style="85"/>
    <col min="6393" max="6393" width="16.85546875" style="85" bestFit="1" customWidth="1"/>
    <col min="6394" max="6394" width="31.85546875" style="85" bestFit="1" customWidth="1"/>
    <col min="6395" max="6648" width="9.140625" style="85"/>
    <col min="6649" max="6649" width="16.85546875" style="85" bestFit="1" customWidth="1"/>
    <col min="6650" max="6650" width="31.85546875" style="85" bestFit="1" customWidth="1"/>
    <col min="6651" max="6904" width="9.140625" style="85"/>
    <col min="6905" max="6905" width="16.85546875" style="85" bestFit="1" customWidth="1"/>
    <col min="6906" max="6906" width="31.85546875" style="85" bestFit="1" customWidth="1"/>
    <col min="6907" max="7160" width="9.140625" style="85"/>
    <col min="7161" max="7161" width="16.85546875" style="85" bestFit="1" customWidth="1"/>
    <col min="7162" max="7162" width="31.85546875" style="85" bestFit="1" customWidth="1"/>
    <col min="7163" max="7416" width="9.140625" style="85"/>
    <col min="7417" max="7417" width="16.85546875" style="85" bestFit="1" customWidth="1"/>
    <col min="7418" max="7418" width="31.85546875" style="85" bestFit="1" customWidth="1"/>
    <col min="7419" max="7672" width="9.140625" style="85"/>
    <col min="7673" max="7673" width="16.85546875" style="85" bestFit="1" customWidth="1"/>
    <col min="7674" max="7674" width="31.85546875" style="85" bestFit="1" customWidth="1"/>
    <col min="7675" max="7928" width="9.140625" style="85"/>
    <col min="7929" max="7929" width="16.85546875" style="85" bestFit="1" customWidth="1"/>
    <col min="7930" max="7930" width="31.85546875" style="85" bestFit="1" customWidth="1"/>
    <col min="7931" max="8184" width="9.140625" style="85"/>
    <col min="8185" max="8185" width="16.85546875" style="85" bestFit="1" customWidth="1"/>
    <col min="8186" max="8186" width="31.85546875" style="85" bestFit="1" customWidth="1"/>
    <col min="8187" max="8440" width="9.140625" style="85"/>
    <col min="8441" max="8441" width="16.85546875" style="85" bestFit="1" customWidth="1"/>
    <col min="8442" max="8442" width="31.85546875" style="85" bestFit="1" customWidth="1"/>
    <col min="8443" max="8696" width="9.140625" style="85"/>
    <col min="8697" max="8697" width="16.85546875" style="85" bestFit="1" customWidth="1"/>
    <col min="8698" max="8698" width="31.85546875" style="85" bestFit="1" customWidth="1"/>
    <col min="8699" max="8952" width="9.140625" style="85"/>
    <col min="8953" max="8953" width="16.85546875" style="85" bestFit="1" customWidth="1"/>
    <col min="8954" max="8954" width="31.85546875" style="85" bestFit="1" customWidth="1"/>
    <col min="8955" max="9208" width="9.140625" style="85"/>
    <col min="9209" max="9209" width="16.85546875" style="85" bestFit="1" customWidth="1"/>
    <col min="9210" max="9210" width="31.85546875" style="85" bestFit="1" customWidth="1"/>
    <col min="9211" max="9464" width="9.140625" style="85"/>
    <col min="9465" max="9465" width="16.85546875" style="85" bestFit="1" customWidth="1"/>
    <col min="9466" max="9466" width="31.85546875" style="85" bestFit="1" customWidth="1"/>
    <col min="9467" max="9720" width="9.140625" style="85"/>
    <col min="9721" max="9721" width="16.85546875" style="85" bestFit="1" customWidth="1"/>
    <col min="9722" max="9722" width="31.85546875" style="85" bestFit="1" customWidth="1"/>
    <col min="9723" max="9976" width="9.140625" style="85"/>
    <col min="9977" max="9977" width="16.85546875" style="85" bestFit="1" customWidth="1"/>
    <col min="9978" max="9978" width="31.85546875" style="85" bestFit="1" customWidth="1"/>
    <col min="9979" max="10232" width="9.140625" style="85"/>
    <col min="10233" max="10233" width="16.85546875" style="85" bestFit="1" customWidth="1"/>
    <col min="10234" max="10234" width="31.85546875" style="85" bestFit="1" customWidth="1"/>
    <col min="10235" max="10488" width="9.140625" style="85"/>
    <col min="10489" max="10489" width="16.85546875" style="85" bestFit="1" customWidth="1"/>
    <col min="10490" max="10490" width="31.85546875" style="85" bestFit="1" customWidth="1"/>
    <col min="10491" max="10744" width="9.140625" style="85"/>
    <col min="10745" max="10745" width="16.85546875" style="85" bestFit="1" customWidth="1"/>
    <col min="10746" max="10746" width="31.85546875" style="85" bestFit="1" customWidth="1"/>
    <col min="10747" max="11000" width="9.140625" style="85"/>
    <col min="11001" max="11001" width="16.85546875" style="85" bestFit="1" customWidth="1"/>
    <col min="11002" max="11002" width="31.85546875" style="85" bestFit="1" customWidth="1"/>
    <col min="11003" max="11256" width="9.140625" style="85"/>
    <col min="11257" max="11257" width="16.85546875" style="85" bestFit="1" customWidth="1"/>
    <col min="11258" max="11258" width="31.85546875" style="85" bestFit="1" customWidth="1"/>
    <col min="11259" max="11512" width="9.140625" style="85"/>
    <col min="11513" max="11513" width="16.85546875" style="85" bestFit="1" customWidth="1"/>
    <col min="11514" max="11514" width="31.85546875" style="85" bestFit="1" customWidth="1"/>
    <col min="11515" max="11768" width="9.140625" style="85"/>
    <col min="11769" max="11769" width="16.85546875" style="85" bestFit="1" customWidth="1"/>
    <col min="11770" max="11770" width="31.85546875" style="85" bestFit="1" customWidth="1"/>
    <col min="11771" max="12024" width="9.140625" style="85"/>
    <col min="12025" max="12025" width="16.85546875" style="85" bestFit="1" customWidth="1"/>
    <col min="12026" max="12026" width="31.85546875" style="85" bestFit="1" customWidth="1"/>
    <col min="12027" max="12280" width="9.140625" style="85"/>
    <col min="12281" max="12281" width="16.85546875" style="85" bestFit="1" customWidth="1"/>
    <col min="12282" max="12282" width="31.85546875" style="85" bestFit="1" customWidth="1"/>
    <col min="12283" max="12536" width="9.140625" style="85"/>
    <col min="12537" max="12537" width="16.85546875" style="85" bestFit="1" customWidth="1"/>
    <col min="12538" max="12538" width="31.85546875" style="85" bestFit="1" customWidth="1"/>
    <col min="12539" max="12792" width="9.140625" style="85"/>
    <col min="12793" max="12793" width="16.85546875" style="85" bestFit="1" customWidth="1"/>
    <col min="12794" max="12794" width="31.85546875" style="85" bestFit="1" customWidth="1"/>
    <col min="12795" max="13048" width="9.140625" style="85"/>
    <col min="13049" max="13049" width="16.85546875" style="85" bestFit="1" customWidth="1"/>
    <col min="13050" max="13050" width="31.85546875" style="85" bestFit="1" customWidth="1"/>
    <col min="13051" max="13304" width="9.140625" style="85"/>
    <col min="13305" max="13305" width="16.85546875" style="85" bestFit="1" customWidth="1"/>
    <col min="13306" max="13306" width="31.85546875" style="85" bestFit="1" customWidth="1"/>
    <col min="13307" max="13560" width="9.140625" style="85"/>
    <col min="13561" max="13561" width="16.85546875" style="85" bestFit="1" customWidth="1"/>
    <col min="13562" max="13562" width="31.85546875" style="85" bestFit="1" customWidth="1"/>
    <col min="13563" max="13816" width="9.140625" style="85"/>
    <col min="13817" max="13817" width="16.85546875" style="85" bestFit="1" customWidth="1"/>
    <col min="13818" max="13818" width="31.85546875" style="85" bestFit="1" customWidth="1"/>
    <col min="13819" max="14072" width="9.140625" style="85"/>
    <col min="14073" max="14073" width="16.85546875" style="85" bestFit="1" customWidth="1"/>
    <col min="14074" max="14074" width="31.85546875" style="85" bestFit="1" customWidth="1"/>
    <col min="14075" max="14328" width="9.140625" style="85"/>
    <col min="14329" max="14329" width="16.85546875" style="85" bestFit="1" customWidth="1"/>
    <col min="14330" max="14330" width="31.85546875" style="85" bestFit="1" customWidth="1"/>
    <col min="14331" max="14584" width="9.140625" style="85"/>
    <col min="14585" max="14585" width="16.85546875" style="85" bestFit="1" customWidth="1"/>
    <col min="14586" max="14586" width="31.85546875" style="85" bestFit="1" customWidth="1"/>
    <col min="14587" max="14840" width="9.140625" style="85"/>
    <col min="14841" max="14841" width="16.85546875" style="85" bestFit="1" customWidth="1"/>
    <col min="14842" max="14842" width="31.85546875" style="85" bestFit="1" customWidth="1"/>
    <col min="14843" max="15096" width="9.140625" style="85"/>
    <col min="15097" max="15097" width="16.85546875" style="85" bestFit="1" customWidth="1"/>
    <col min="15098" max="15098" width="31.85546875" style="85" bestFit="1" customWidth="1"/>
    <col min="15099" max="15352" width="9.140625" style="85"/>
    <col min="15353" max="15353" width="16.85546875" style="85" bestFit="1" customWidth="1"/>
    <col min="15354" max="15354" width="31.85546875" style="85" bestFit="1" customWidth="1"/>
    <col min="15355" max="15608" width="9.140625" style="85"/>
    <col min="15609" max="15609" width="16.85546875" style="85" bestFit="1" customWidth="1"/>
    <col min="15610" max="15610" width="31.85546875" style="85" bestFit="1" customWidth="1"/>
    <col min="15611" max="15864" width="9.140625" style="85"/>
    <col min="15865" max="15865" width="16.85546875" style="85" bestFit="1" customWidth="1"/>
    <col min="15866" max="15866" width="31.85546875" style="85" bestFit="1" customWidth="1"/>
    <col min="15867" max="16120" width="9.140625" style="85"/>
    <col min="16121" max="16121" width="16.85546875" style="85" bestFit="1" customWidth="1"/>
    <col min="16122" max="16122" width="31.85546875" style="85" bestFit="1" customWidth="1"/>
    <col min="16123" max="16384" width="9.140625" style="85"/>
  </cols>
  <sheetData>
    <row r="1" spans="1:9" ht="20.100000000000001" customHeight="1" x14ac:dyDescent="0.2">
      <c r="A1" s="219" t="s">
        <v>17</v>
      </c>
      <c r="B1" s="84"/>
      <c r="D1" s="86"/>
      <c r="E1" s="86"/>
      <c r="H1" s="86"/>
    </row>
    <row r="2" spans="1:9" ht="15" customHeight="1" x14ac:dyDescent="0.2">
      <c r="A2" s="296" t="s">
        <v>457</v>
      </c>
      <c r="B2" s="296" t="s">
        <v>261</v>
      </c>
      <c r="C2" s="296" t="s">
        <v>351</v>
      </c>
      <c r="D2" s="296" t="s">
        <v>352</v>
      </c>
      <c r="E2" s="296" t="s">
        <v>353</v>
      </c>
      <c r="F2" s="296" t="s">
        <v>354</v>
      </c>
      <c r="G2" s="296" t="s">
        <v>355</v>
      </c>
      <c r="H2" s="296" t="s">
        <v>356</v>
      </c>
      <c r="I2" s="297" t="s">
        <v>357</v>
      </c>
    </row>
    <row r="3" spans="1:9" ht="15" customHeight="1" x14ac:dyDescent="0.2">
      <c r="A3" s="328" t="s">
        <v>416</v>
      </c>
      <c r="B3" s="89">
        <v>2015</v>
      </c>
      <c r="C3" s="90">
        <v>3.294</v>
      </c>
      <c r="D3" s="90">
        <v>4.0709999999999997</v>
      </c>
      <c r="E3" s="90">
        <v>1.4670000000000001</v>
      </c>
      <c r="F3" s="90">
        <v>1.423</v>
      </c>
      <c r="G3" s="90">
        <v>1.6160000000000001</v>
      </c>
      <c r="H3" s="90">
        <v>0.17199999999999999</v>
      </c>
      <c r="I3" s="90">
        <v>0.52900000000000003</v>
      </c>
    </row>
    <row r="4" spans="1:9" x14ac:dyDescent="0.2">
      <c r="A4" s="329"/>
      <c r="B4" s="89">
        <v>2016</v>
      </c>
      <c r="C4" s="90">
        <v>3.27</v>
      </c>
      <c r="D4" s="90">
        <v>3.8660000000000001</v>
      </c>
      <c r="E4" s="90">
        <v>1.401</v>
      </c>
      <c r="F4" s="90">
        <v>1.3169999999999999</v>
      </c>
      <c r="G4" s="90">
        <v>1.8280000000000001</v>
      </c>
      <c r="H4" s="90">
        <v>9.8000000000000004E-2</v>
      </c>
      <c r="I4" s="90">
        <v>0.51100000000000001</v>
      </c>
    </row>
    <row r="5" spans="1:9" x14ac:dyDescent="0.2">
      <c r="A5" s="329"/>
      <c r="B5" s="89">
        <v>2017</v>
      </c>
      <c r="C5" s="90">
        <v>3.3530000000000002</v>
      </c>
      <c r="D5" s="90">
        <v>3.7669999999999999</v>
      </c>
      <c r="E5" s="90">
        <v>1.1120000000000001</v>
      </c>
      <c r="F5" s="90">
        <v>1.417</v>
      </c>
      <c r="G5" s="90">
        <v>1.55</v>
      </c>
      <c r="H5" s="90">
        <v>5.8999999999999997E-2</v>
      </c>
      <c r="I5" s="90">
        <v>0.59899999999999998</v>
      </c>
    </row>
    <row r="6" spans="1:9" x14ac:dyDescent="0.2">
      <c r="A6" s="329"/>
      <c r="B6" s="89">
        <v>2018</v>
      </c>
      <c r="C6" s="90">
        <v>3.8149999999999999</v>
      </c>
      <c r="D6" s="90">
        <v>4.202</v>
      </c>
      <c r="E6" s="90">
        <v>1.093</v>
      </c>
      <c r="F6" s="90">
        <v>1.391</v>
      </c>
      <c r="G6" s="90">
        <v>1.724</v>
      </c>
      <c r="H6" s="90">
        <v>9.6000000000000002E-2</v>
      </c>
      <c r="I6" s="90">
        <v>0.55600000000000005</v>
      </c>
    </row>
    <row r="7" spans="1:9" x14ac:dyDescent="0.2">
      <c r="A7" s="329"/>
      <c r="B7" s="89">
        <v>2019</v>
      </c>
      <c r="C7" s="90">
        <v>3.524</v>
      </c>
      <c r="D7" s="90">
        <v>4.1239999999999997</v>
      </c>
      <c r="E7" s="90">
        <v>1.0860000000000001</v>
      </c>
      <c r="F7" s="90">
        <v>1.5029999999999999</v>
      </c>
      <c r="G7" s="90">
        <v>2.3519999999999999</v>
      </c>
      <c r="H7" s="90">
        <v>8.4000000000000005E-2</v>
      </c>
      <c r="I7" s="90">
        <v>0.5</v>
      </c>
    </row>
    <row r="8" spans="1:9" x14ac:dyDescent="0.2">
      <c r="A8" s="329"/>
      <c r="B8" s="89">
        <v>2020</v>
      </c>
      <c r="C8" s="90">
        <v>3.8260000000000001</v>
      </c>
      <c r="D8" s="90">
        <v>4.673</v>
      </c>
      <c r="E8" s="90">
        <v>1.099</v>
      </c>
      <c r="F8" s="90">
        <v>1.569</v>
      </c>
      <c r="G8" s="90">
        <v>2.052</v>
      </c>
      <c r="H8" s="90">
        <v>0.126</v>
      </c>
      <c r="I8" s="90">
        <v>0.47899999999999998</v>
      </c>
    </row>
    <row r="9" spans="1:9" x14ac:dyDescent="0.2">
      <c r="A9" s="329"/>
      <c r="B9" s="89">
        <v>2021</v>
      </c>
      <c r="C9" s="90">
        <v>4.6520000000000001</v>
      </c>
      <c r="D9" s="90">
        <v>3.9780000000000002</v>
      </c>
      <c r="E9" s="90">
        <v>2.2839999999999998</v>
      </c>
      <c r="F9" s="90">
        <v>1.744</v>
      </c>
      <c r="G9" s="90">
        <v>1.6020000000000001</v>
      </c>
      <c r="H9" s="90">
        <v>0.48899999999999999</v>
      </c>
      <c r="I9" s="90">
        <v>0.51</v>
      </c>
    </row>
    <row r="10" spans="1:9" x14ac:dyDescent="0.2">
      <c r="A10" s="329"/>
      <c r="B10" s="89">
        <v>2022</v>
      </c>
      <c r="C10" s="90">
        <v>4.8899999999999997</v>
      </c>
      <c r="D10" s="90">
        <v>3.738</v>
      </c>
      <c r="E10" s="90">
        <v>2.585</v>
      </c>
      <c r="F10" s="90">
        <v>1.5940000000000001</v>
      </c>
      <c r="G10" s="90">
        <v>1.57</v>
      </c>
      <c r="H10" s="90">
        <v>0.438</v>
      </c>
      <c r="I10" s="90">
        <v>0.53600000000000003</v>
      </c>
    </row>
    <row r="11" spans="1:9" x14ac:dyDescent="0.2">
      <c r="A11" s="329" t="s">
        <v>417</v>
      </c>
      <c r="B11" s="89">
        <v>2015</v>
      </c>
      <c r="C11" s="90">
        <v>6.6556890000000006</v>
      </c>
      <c r="D11" s="90">
        <v>3.5774859999999999</v>
      </c>
      <c r="E11" s="90">
        <v>3.6921810000000002</v>
      </c>
      <c r="F11" s="90">
        <v>3.9946260000000002</v>
      </c>
      <c r="G11" s="90">
        <v>9.4613580000000006</v>
      </c>
      <c r="H11" s="90">
        <v>0.108794</v>
      </c>
      <c r="I11" s="90">
        <v>0.61418499999999998</v>
      </c>
    </row>
    <row r="12" spans="1:9" x14ac:dyDescent="0.2">
      <c r="A12" s="329"/>
      <c r="B12" s="89">
        <v>2016</v>
      </c>
      <c r="C12" s="90">
        <v>6.6540559999999997</v>
      </c>
      <c r="D12" s="90">
        <v>3.217012</v>
      </c>
      <c r="E12" s="90">
        <v>3.332074</v>
      </c>
      <c r="F12" s="90">
        <v>3.7696499999999999</v>
      </c>
      <c r="G12" s="90">
        <v>13.638347</v>
      </c>
      <c r="H12" s="90">
        <v>6.2865000000000004E-2</v>
      </c>
      <c r="I12" s="90">
        <v>0.650586</v>
      </c>
    </row>
    <row r="13" spans="1:9" x14ac:dyDescent="0.2">
      <c r="A13" s="329"/>
      <c r="B13" s="89">
        <v>2017</v>
      </c>
      <c r="C13" s="90">
        <v>6.6478789999999996</v>
      </c>
      <c r="D13" s="90">
        <v>3.3463029999999998</v>
      </c>
      <c r="E13" s="90">
        <v>2.4674290000000001</v>
      </c>
      <c r="F13" s="90">
        <v>3.8641930000000002</v>
      </c>
      <c r="G13" s="90">
        <v>9.2067510000000006</v>
      </c>
      <c r="H13" s="90">
        <v>4.8670000000000005E-2</v>
      </c>
      <c r="I13" s="90">
        <v>0.60294500000000006</v>
      </c>
    </row>
    <row r="14" spans="1:9" x14ac:dyDescent="0.2">
      <c r="A14" s="329"/>
      <c r="B14" s="89">
        <v>2018</v>
      </c>
      <c r="C14" s="90">
        <v>8.7840849999999993</v>
      </c>
      <c r="D14" s="90">
        <v>4.2235490000000002</v>
      </c>
      <c r="E14" s="90">
        <v>2.3691770000000001</v>
      </c>
      <c r="F14" s="90">
        <v>4.0869239999999998</v>
      </c>
      <c r="G14" s="90">
        <v>10.397338</v>
      </c>
      <c r="H14" s="90">
        <v>9.3443999999999999E-2</v>
      </c>
      <c r="I14" s="90">
        <v>0.62980999999999998</v>
      </c>
    </row>
    <row r="15" spans="1:9" x14ac:dyDescent="0.2">
      <c r="A15" s="329"/>
      <c r="B15" s="89">
        <v>2019</v>
      </c>
      <c r="C15" s="90">
        <v>7.4073349999999998</v>
      </c>
      <c r="D15" s="90">
        <v>4.0346789999999997</v>
      </c>
      <c r="E15" s="90">
        <v>2.3296060000000001</v>
      </c>
      <c r="F15" s="90">
        <v>4.1099209999999999</v>
      </c>
      <c r="G15" s="90">
        <v>11.807629</v>
      </c>
      <c r="H15" s="90">
        <v>8.3463999999999997E-2</v>
      </c>
      <c r="I15" s="90">
        <v>0.52813599999999994</v>
      </c>
    </row>
    <row r="16" spans="1:9" x14ac:dyDescent="0.2">
      <c r="A16" s="329"/>
      <c r="B16" s="89">
        <v>2020</v>
      </c>
      <c r="C16" s="90">
        <v>6.071377</v>
      </c>
      <c r="D16" s="90">
        <v>3.6875500000000003</v>
      </c>
      <c r="E16" s="90">
        <v>2.3187860000000002</v>
      </c>
      <c r="F16" s="90">
        <v>4.3352030000000008</v>
      </c>
      <c r="G16" s="90">
        <v>9.2624180000000003</v>
      </c>
      <c r="H16" s="90">
        <v>3.3974999999999998E-2</v>
      </c>
      <c r="I16" s="90">
        <v>0.67709400000000008</v>
      </c>
    </row>
    <row r="17" spans="1:9" x14ac:dyDescent="0.2">
      <c r="A17" s="329"/>
      <c r="B17" s="89">
        <v>2021</v>
      </c>
      <c r="C17" s="90">
        <v>8.0341869999999993</v>
      </c>
      <c r="D17" s="90">
        <v>3.7613449999999999</v>
      </c>
      <c r="E17" s="90">
        <v>3.4233060000000002</v>
      </c>
      <c r="F17" s="90">
        <v>4.9606639999999995</v>
      </c>
      <c r="G17" s="90">
        <v>12.165745000000001</v>
      </c>
      <c r="H17" s="90">
        <v>0.28281200000000001</v>
      </c>
      <c r="I17" s="90">
        <v>0.635185</v>
      </c>
    </row>
    <row r="18" spans="1:9" x14ac:dyDescent="0.2">
      <c r="A18" s="329"/>
      <c r="B18" s="88">
        <v>2022</v>
      </c>
      <c r="C18" s="87">
        <v>8.77</v>
      </c>
      <c r="D18" s="87">
        <v>3.944</v>
      </c>
      <c r="E18" s="87">
        <v>4.0890000000000004</v>
      </c>
      <c r="F18" s="87">
        <v>4.8920000000000003</v>
      </c>
      <c r="G18" s="87">
        <v>13.372999999999999</v>
      </c>
      <c r="H18" s="87">
        <v>0.27400000000000002</v>
      </c>
      <c r="I18" s="87">
        <v>0.60699999999999998</v>
      </c>
    </row>
    <row r="19" spans="1:9" x14ac:dyDescent="0.2">
      <c r="A19" s="88"/>
      <c r="B19" s="88"/>
      <c r="C19" s="88"/>
      <c r="D19" s="88"/>
      <c r="E19" s="88"/>
      <c r="F19" s="88"/>
      <c r="G19" s="88"/>
      <c r="H19" s="88"/>
      <c r="I19" s="88"/>
    </row>
    <row r="20" spans="1:9" x14ac:dyDescent="0.2">
      <c r="A20" s="88"/>
      <c r="B20" s="88"/>
      <c r="C20" s="88"/>
      <c r="D20" s="88"/>
      <c r="E20" s="88"/>
      <c r="F20" s="88"/>
      <c r="G20" s="88"/>
      <c r="H20" s="88"/>
      <c r="I20" s="88"/>
    </row>
    <row r="21" spans="1:9" x14ac:dyDescent="0.2">
      <c r="A21" s="88"/>
      <c r="B21" s="88"/>
      <c r="C21" s="88"/>
      <c r="D21" s="88"/>
      <c r="E21" s="88"/>
      <c r="F21" s="88"/>
      <c r="G21" s="88"/>
      <c r="H21" s="88"/>
      <c r="I21" s="88"/>
    </row>
    <row r="22" spans="1:9" x14ac:dyDescent="0.2">
      <c r="A22" s="88"/>
      <c r="B22" s="88"/>
      <c r="C22" s="88"/>
      <c r="D22" s="88"/>
      <c r="E22" s="88"/>
      <c r="F22" s="88"/>
      <c r="G22" s="88"/>
      <c r="H22" s="88"/>
      <c r="I22" s="88"/>
    </row>
    <row r="23" spans="1:9" x14ac:dyDescent="0.2">
      <c r="A23" s="88"/>
      <c r="B23" s="88"/>
      <c r="C23" s="88"/>
      <c r="D23" s="88"/>
      <c r="E23" s="88"/>
      <c r="F23" s="88"/>
      <c r="G23" s="88"/>
      <c r="H23" s="88"/>
      <c r="I23" s="88"/>
    </row>
    <row r="24" spans="1:9" x14ac:dyDescent="0.2">
      <c r="A24" s="88"/>
      <c r="B24" s="88"/>
      <c r="C24" s="88"/>
      <c r="D24" s="88"/>
      <c r="E24" s="88"/>
      <c r="F24" s="88"/>
      <c r="G24" s="88"/>
      <c r="H24" s="88"/>
      <c r="I24" s="88"/>
    </row>
    <row r="25" spans="1:9" x14ac:dyDescent="0.2">
      <c r="A25" s="88"/>
      <c r="B25" s="88"/>
      <c r="C25" s="88"/>
      <c r="D25" s="88"/>
      <c r="E25" s="88"/>
      <c r="F25" s="88"/>
      <c r="G25" s="88"/>
      <c r="H25" s="88"/>
      <c r="I25" s="88"/>
    </row>
  </sheetData>
  <mergeCells count="2">
    <mergeCell ref="A3:A10"/>
    <mergeCell ref="A11:A18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Munka48"/>
  <dimension ref="A1:D30"/>
  <sheetViews>
    <sheetView zoomScaleNormal="100" workbookViewId="0"/>
  </sheetViews>
  <sheetFormatPr defaultRowHeight="11.25" x14ac:dyDescent="0.2"/>
  <cols>
    <col min="1" max="1" width="13.42578125" style="75" bestFit="1" customWidth="1"/>
    <col min="2" max="4" width="9.140625" style="75"/>
    <col min="5" max="16384" width="9.140625" style="47"/>
  </cols>
  <sheetData>
    <row r="1" spans="1:2" ht="20.100000000000001" customHeight="1" x14ac:dyDescent="0.2">
      <c r="A1" s="218" t="s">
        <v>18</v>
      </c>
    </row>
    <row r="2" spans="1:2" ht="15" customHeight="1" x14ac:dyDescent="0.2">
      <c r="A2" s="299" t="s">
        <v>343</v>
      </c>
      <c r="B2" s="298" t="s">
        <v>358</v>
      </c>
    </row>
    <row r="3" spans="1:2" x14ac:dyDescent="0.2">
      <c r="A3" s="78" t="s">
        <v>145</v>
      </c>
      <c r="B3" s="83">
        <v>5.0999999999999996</v>
      </c>
    </row>
    <row r="4" spans="1:2" x14ac:dyDescent="0.2">
      <c r="A4" s="78" t="s">
        <v>131</v>
      </c>
      <c r="B4" s="83">
        <v>4.9000000000000004</v>
      </c>
    </row>
    <row r="5" spans="1:2" x14ac:dyDescent="0.2">
      <c r="A5" s="78" t="s">
        <v>142</v>
      </c>
      <c r="B5" s="83">
        <v>4.7</v>
      </c>
    </row>
    <row r="6" spans="1:2" x14ac:dyDescent="0.2">
      <c r="A6" s="78" t="s">
        <v>228</v>
      </c>
      <c r="B6" s="83">
        <v>4.5999999999999996</v>
      </c>
    </row>
    <row r="7" spans="1:2" x14ac:dyDescent="0.2">
      <c r="A7" s="78" t="s">
        <v>226</v>
      </c>
      <c r="B7" s="83">
        <v>4.5999999999999996</v>
      </c>
    </row>
    <row r="8" spans="1:2" x14ac:dyDescent="0.2">
      <c r="A8" s="78" t="s">
        <v>227</v>
      </c>
      <c r="B8" s="83">
        <v>4.5</v>
      </c>
    </row>
    <row r="9" spans="1:2" x14ac:dyDescent="0.2">
      <c r="A9" s="78" t="s">
        <v>135</v>
      </c>
      <c r="B9" s="83">
        <v>4.4000000000000004</v>
      </c>
    </row>
    <row r="10" spans="1:2" x14ac:dyDescent="0.2">
      <c r="A10" s="78" t="s">
        <v>147</v>
      </c>
      <c r="B10" s="83">
        <v>4.3</v>
      </c>
    </row>
    <row r="11" spans="1:2" x14ac:dyDescent="0.2">
      <c r="A11" s="78" t="s">
        <v>148</v>
      </c>
      <c r="B11" s="83">
        <v>4.3</v>
      </c>
    </row>
    <row r="12" spans="1:2" x14ac:dyDescent="0.2">
      <c r="A12" s="78" t="s">
        <v>128</v>
      </c>
      <c r="B12" s="83">
        <v>4.2</v>
      </c>
    </row>
    <row r="13" spans="1:2" x14ac:dyDescent="0.2">
      <c r="A13" s="75" t="s">
        <v>132</v>
      </c>
      <c r="B13" s="83">
        <v>4</v>
      </c>
    </row>
    <row r="14" spans="1:2" x14ac:dyDescent="0.2">
      <c r="A14" s="75" t="s">
        <v>139</v>
      </c>
      <c r="B14" s="83">
        <v>4</v>
      </c>
    </row>
    <row r="15" spans="1:2" x14ac:dyDescent="0.2">
      <c r="A15" s="75" t="s">
        <v>225</v>
      </c>
      <c r="B15" s="83">
        <v>3.9</v>
      </c>
    </row>
    <row r="16" spans="1:2" x14ac:dyDescent="0.2">
      <c r="A16" s="75" t="s">
        <v>144</v>
      </c>
      <c r="B16" s="83">
        <v>3.9</v>
      </c>
    </row>
    <row r="17" spans="1:2" x14ac:dyDescent="0.2">
      <c r="A17" s="75" t="s">
        <v>136</v>
      </c>
      <c r="B17" s="83">
        <v>3.9</v>
      </c>
    </row>
    <row r="18" spans="1:2" x14ac:dyDescent="0.2">
      <c r="A18" s="75" t="s">
        <v>146</v>
      </c>
      <c r="B18" s="83">
        <v>3.8</v>
      </c>
    </row>
    <row r="19" spans="1:2" x14ac:dyDescent="0.2">
      <c r="A19" s="75" t="s">
        <v>138</v>
      </c>
      <c r="B19" s="83">
        <v>3.7</v>
      </c>
    </row>
    <row r="20" spans="1:2" x14ac:dyDescent="0.2">
      <c r="A20" s="75" t="s">
        <v>141</v>
      </c>
      <c r="B20" s="83">
        <v>3.7</v>
      </c>
    </row>
    <row r="21" spans="1:2" x14ac:dyDescent="0.2">
      <c r="A21" s="75" t="s">
        <v>133</v>
      </c>
      <c r="B21" s="83">
        <v>3.6</v>
      </c>
    </row>
    <row r="22" spans="1:2" x14ac:dyDescent="0.2">
      <c r="A22" s="75" t="s">
        <v>223</v>
      </c>
      <c r="B22" s="83">
        <v>3.5</v>
      </c>
    </row>
    <row r="23" spans="1:2" x14ac:dyDescent="0.2">
      <c r="A23" s="75" t="s">
        <v>224</v>
      </c>
      <c r="B23" s="83">
        <v>3.4</v>
      </c>
    </row>
    <row r="24" spans="1:2" x14ac:dyDescent="0.2">
      <c r="A24" s="75" t="s">
        <v>221</v>
      </c>
      <c r="B24" s="83">
        <v>3.3</v>
      </c>
    </row>
    <row r="25" spans="1:2" x14ac:dyDescent="0.2">
      <c r="A25" s="75" t="s">
        <v>220</v>
      </c>
      <c r="B25" s="83">
        <v>3.3</v>
      </c>
    </row>
    <row r="26" spans="1:2" x14ac:dyDescent="0.2">
      <c r="A26" s="75" t="s">
        <v>143</v>
      </c>
      <c r="B26" s="83">
        <v>3.1</v>
      </c>
    </row>
    <row r="27" spans="1:2" x14ac:dyDescent="0.2">
      <c r="A27" s="75" t="s">
        <v>129</v>
      </c>
      <c r="B27" s="83">
        <v>3</v>
      </c>
    </row>
    <row r="28" spans="1:2" x14ac:dyDescent="0.2">
      <c r="A28" s="75" t="s">
        <v>130</v>
      </c>
      <c r="B28" s="83">
        <v>2.9</v>
      </c>
    </row>
    <row r="29" spans="1:2" x14ac:dyDescent="0.2">
      <c r="A29" s="75" t="s">
        <v>137</v>
      </c>
      <c r="B29" s="83">
        <v>1.4</v>
      </c>
    </row>
    <row r="30" spans="1:2" x14ac:dyDescent="0.2">
      <c r="B30" s="8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/>
  <dimension ref="A1:I5"/>
  <sheetViews>
    <sheetView zoomScaleNormal="100" workbookViewId="0"/>
  </sheetViews>
  <sheetFormatPr defaultRowHeight="11.25" x14ac:dyDescent="0.2"/>
  <cols>
    <col min="1" max="1" width="18.140625" style="6" customWidth="1"/>
    <col min="2" max="9" width="12.7109375" style="6" customWidth="1"/>
    <col min="10" max="16384" width="9.140625" style="6"/>
  </cols>
  <sheetData>
    <row r="1" spans="1:9" s="2" customFormat="1" ht="20.100000000000001" customHeight="1" x14ac:dyDescent="0.25">
      <c r="A1" s="1" t="s">
        <v>385</v>
      </c>
    </row>
    <row r="2" spans="1:9" s="5" customFormat="1" ht="37.5" customHeight="1" x14ac:dyDescent="0.25">
      <c r="A2" s="3" t="s">
        <v>20</v>
      </c>
      <c r="B2" s="13" t="s">
        <v>28</v>
      </c>
      <c r="C2" s="13" t="s">
        <v>29</v>
      </c>
      <c r="D2" s="13" t="s">
        <v>30</v>
      </c>
      <c r="E2" s="13" t="s">
        <v>31</v>
      </c>
      <c r="F2" s="13" t="s">
        <v>32</v>
      </c>
      <c r="G2" s="13" t="s">
        <v>33</v>
      </c>
      <c r="H2" s="13" t="s">
        <v>34</v>
      </c>
      <c r="I2" s="14" t="s">
        <v>35</v>
      </c>
    </row>
    <row r="3" spans="1:9" x14ac:dyDescent="0.2">
      <c r="A3" s="6" t="s">
        <v>23</v>
      </c>
      <c r="B3" s="7">
        <v>72.321737365042139</v>
      </c>
      <c r="C3" s="7">
        <v>39.870774912226949</v>
      </c>
      <c r="D3" s="7">
        <v>7.001162260367817</v>
      </c>
      <c r="E3" s="7">
        <v>88.517519912575509</v>
      </c>
      <c r="F3" s="7">
        <v>76.142961731400078</v>
      </c>
      <c r="G3" s="7">
        <v>86.666240181691094</v>
      </c>
      <c r="H3" s="7">
        <v>86.573808815465171</v>
      </c>
      <c r="I3" s="7">
        <v>116.10576000658463</v>
      </c>
    </row>
    <row r="4" spans="1:9" x14ac:dyDescent="0.2">
      <c r="A4" s="6" t="s">
        <v>24</v>
      </c>
      <c r="B4" s="7">
        <v>23.848633192580117</v>
      </c>
      <c r="C4" s="7">
        <v>57.122696649433912</v>
      </c>
      <c r="D4" s="7">
        <v>90.344691358667959</v>
      </c>
      <c r="E4" s="7">
        <v>10.171891439504677</v>
      </c>
      <c r="F4" s="7">
        <v>13.118551249951505</v>
      </c>
      <c r="G4" s="7">
        <v>11.324645112904934</v>
      </c>
      <c r="H4" s="7">
        <v>11.791294320792295</v>
      </c>
      <c r="I4" s="7">
        <v>26.230258807228026</v>
      </c>
    </row>
    <row r="5" spans="1:9" x14ac:dyDescent="0.2">
      <c r="A5" s="6" t="s">
        <v>36</v>
      </c>
      <c r="B5" s="7">
        <v>3.8296294423777395</v>
      </c>
      <c r="C5" s="7">
        <v>3.0065284383391373</v>
      </c>
      <c r="D5" s="7">
        <v>2.6541463809642085</v>
      </c>
      <c r="E5" s="7">
        <v>1.310588647919797</v>
      </c>
      <c r="F5" s="7">
        <v>10.738487018648414</v>
      </c>
      <c r="G5" s="7">
        <v>2.0091147054039684</v>
      </c>
      <c r="H5" s="7">
        <v>1.6348968637425367</v>
      </c>
      <c r="I5" s="7">
        <v>3.4770433920237469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Munka49"/>
  <dimension ref="A1:F7"/>
  <sheetViews>
    <sheetView zoomScaleNormal="100" zoomScaleSheetLayoutView="106" workbookViewId="0"/>
  </sheetViews>
  <sheetFormatPr defaultRowHeight="11.25" x14ac:dyDescent="0.2"/>
  <cols>
    <col min="1" max="1" width="22.28515625" style="47" customWidth="1"/>
    <col min="2" max="5" width="13.140625" style="47" customWidth="1"/>
    <col min="6" max="16384" width="9.140625" style="47"/>
  </cols>
  <sheetData>
    <row r="1" spans="1:6" ht="20.100000000000001" customHeight="1" x14ac:dyDescent="0.2">
      <c r="A1" s="218" t="s">
        <v>19</v>
      </c>
    </row>
    <row r="2" spans="1:6" s="301" customFormat="1" ht="15" customHeight="1" x14ac:dyDescent="0.25">
      <c r="A2" s="330" t="s">
        <v>458</v>
      </c>
      <c r="B2" s="331">
        <v>2017</v>
      </c>
      <c r="C2" s="332"/>
      <c r="D2" s="331">
        <v>2022</v>
      </c>
      <c r="E2" s="333"/>
      <c r="F2" s="300"/>
    </row>
    <row r="3" spans="1:6" s="301" customFormat="1" ht="15" customHeight="1" x14ac:dyDescent="0.25">
      <c r="A3" s="330"/>
      <c r="B3" s="302" t="s">
        <v>133</v>
      </c>
      <c r="C3" s="302" t="s">
        <v>222</v>
      </c>
      <c r="D3" s="302" t="s">
        <v>133</v>
      </c>
      <c r="E3" s="303" t="s">
        <v>222</v>
      </c>
      <c r="F3" s="300"/>
    </row>
    <row r="4" spans="1:6" x14ac:dyDescent="0.2">
      <c r="A4" s="78" t="s">
        <v>359</v>
      </c>
      <c r="B4" s="47">
        <v>9</v>
      </c>
      <c r="C4" s="47">
        <v>7</v>
      </c>
      <c r="D4" s="47">
        <v>4</v>
      </c>
      <c r="E4" s="47">
        <v>6</v>
      </c>
    </row>
    <row r="5" spans="1:6" x14ac:dyDescent="0.2">
      <c r="A5" s="78" t="s">
        <v>360</v>
      </c>
      <c r="B5" s="47">
        <v>24</v>
      </c>
      <c r="C5" s="47">
        <v>33</v>
      </c>
      <c r="D5" s="47">
        <v>22</v>
      </c>
      <c r="E5" s="47">
        <v>32</v>
      </c>
    </row>
    <row r="6" spans="1:6" x14ac:dyDescent="0.2">
      <c r="A6" s="78" t="s">
        <v>361</v>
      </c>
      <c r="B6" s="47">
        <v>14</v>
      </c>
      <c r="C6" s="47">
        <v>14</v>
      </c>
      <c r="D6" s="47">
        <v>15</v>
      </c>
      <c r="E6" s="47">
        <v>17</v>
      </c>
    </row>
    <row r="7" spans="1:6" x14ac:dyDescent="0.2">
      <c r="A7" s="78" t="s">
        <v>362</v>
      </c>
      <c r="B7" s="47">
        <v>53</v>
      </c>
      <c r="C7" s="47">
        <v>46</v>
      </c>
      <c r="D7" s="47">
        <v>59</v>
      </c>
      <c r="E7" s="47">
        <v>45</v>
      </c>
    </row>
  </sheetData>
  <mergeCells count="3">
    <mergeCell ref="A2:A3"/>
    <mergeCell ref="B2:C2"/>
    <mergeCell ref="D2:E2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Munka50"/>
  <dimension ref="A1:H5"/>
  <sheetViews>
    <sheetView zoomScaleNormal="100" workbookViewId="0"/>
  </sheetViews>
  <sheetFormatPr defaultRowHeight="11.25" x14ac:dyDescent="0.2"/>
  <cols>
    <col min="1" max="1" width="12.85546875" style="6" customWidth="1"/>
    <col min="2" max="8" width="12.42578125" style="6" customWidth="1"/>
    <col min="9" max="16384" width="9.140625" style="6"/>
  </cols>
  <sheetData>
    <row r="1" spans="1:8" ht="20.100000000000001" customHeight="1" x14ac:dyDescent="0.2">
      <c r="A1" s="1" t="s">
        <v>418</v>
      </c>
      <c r="B1" s="1"/>
      <c r="C1" s="1"/>
      <c r="D1" s="1"/>
      <c r="E1" s="1"/>
      <c r="F1" s="1"/>
      <c r="G1" s="1"/>
      <c r="H1" s="1"/>
    </row>
    <row r="2" spans="1:8" s="5" customFormat="1" ht="24.75" customHeight="1" x14ac:dyDescent="0.25">
      <c r="A2" s="3" t="s">
        <v>269</v>
      </c>
      <c r="B2" s="3" t="s">
        <v>376</v>
      </c>
      <c r="C2" s="3" t="s">
        <v>377</v>
      </c>
      <c r="D2" s="3" t="s">
        <v>378</v>
      </c>
      <c r="E2" s="3" t="s">
        <v>379</v>
      </c>
      <c r="F2" s="3" t="s">
        <v>380</v>
      </c>
      <c r="G2" s="3" t="s">
        <v>381</v>
      </c>
      <c r="H2" s="14" t="s">
        <v>382</v>
      </c>
    </row>
    <row r="3" spans="1:8" x14ac:dyDescent="0.2">
      <c r="A3" s="232">
        <v>2019</v>
      </c>
      <c r="B3" s="7">
        <v>7.3611768201733954</v>
      </c>
      <c r="C3" s="7">
        <v>6.95121892207694</v>
      </c>
      <c r="D3" s="7">
        <v>6.6844217137229744</v>
      </c>
      <c r="E3" s="7">
        <v>6.3642271953735605</v>
      </c>
      <c r="F3" s="7">
        <v>5.923449236797163</v>
      </c>
      <c r="G3" s="7">
        <v>5.8711615675503799</v>
      </c>
      <c r="H3" s="7">
        <v>5.404787525539458</v>
      </c>
    </row>
    <row r="4" spans="1:8" x14ac:dyDescent="0.2">
      <c r="A4" s="232">
        <v>2021</v>
      </c>
      <c r="B4" s="7">
        <v>7.1332713178294576</v>
      </c>
      <c r="C4" s="7">
        <v>7.0461576084562534</v>
      </c>
      <c r="D4" s="7">
        <v>6.9154740495251383</v>
      </c>
      <c r="E4" s="7">
        <v>6.5748943282881811</v>
      </c>
      <c r="F4" s="7">
        <v>6.3185794646055733</v>
      </c>
      <c r="G4" s="7">
        <v>6.2345651494613756</v>
      </c>
      <c r="H4" s="7">
        <v>5.9397085102969296</v>
      </c>
    </row>
    <row r="5" spans="1:8" x14ac:dyDescent="0.2">
      <c r="A5" s="232">
        <v>2022</v>
      </c>
      <c r="B5" s="7">
        <v>7.5235298480792459</v>
      </c>
      <c r="C5" s="7">
        <v>7.4162331999850659</v>
      </c>
      <c r="D5" s="7">
        <v>7.1468443345479322</v>
      </c>
      <c r="E5" s="7">
        <v>6.9565369449922052</v>
      </c>
      <c r="F5" s="7">
        <v>6.5695270513395325</v>
      </c>
      <c r="G5" s="7">
        <v>6.5507204279211635</v>
      </c>
      <c r="H5" s="7">
        <v>6.2998132933651005</v>
      </c>
    </row>
  </sheetData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Munka51"/>
  <dimension ref="A1:F4"/>
  <sheetViews>
    <sheetView zoomScaleNormal="100" workbookViewId="0"/>
  </sheetViews>
  <sheetFormatPr defaultRowHeight="11.25" x14ac:dyDescent="0.2"/>
  <cols>
    <col min="1" max="1" width="8.85546875" style="6" customWidth="1"/>
    <col min="2" max="6" width="12.42578125" style="6" customWidth="1"/>
    <col min="7" max="16384" width="9.140625" style="6"/>
  </cols>
  <sheetData>
    <row r="1" spans="1:6" s="2" customFormat="1" ht="20.100000000000001" customHeight="1" x14ac:dyDescent="0.25">
      <c r="A1" s="1" t="s">
        <v>419</v>
      </c>
    </row>
    <row r="2" spans="1:6" s="5" customFormat="1" ht="38.25" customHeight="1" x14ac:dyDescent="0.25">
      <c r="A2" s="3" t="s">
        <v>269</v>
      </c>
      <c r="B2" s="13" t="s">
        <v>363</v>
      </c>
      <c r="C2" s="13" t="s">
        <v>364</v>
      </c>
      <c r="D2" s="13" t="s">
        <v>365</v>
      </c>
      <c r="E2" s="13" t="s">
        <v>366</v>
      </c>
      <c r="F2" s="14" t="s">
        <v>367</v>
      </c>
    </row>
    <row r="3" spans="1:6" x14ac:dyDescent="0.2">
      <c r="A3" s="232">
        <v>2021</v>
      </c>
      <c r="B3" s="7">
        <v>6.6724225778914015</v>
      </c>
      <c r="C3" s="7">
        <v>6.8086067887296293</v>
      </c>
      <c r="D3" s="7">
        <v>5.8972612382365366</v>
      </c>
      <c r="E3" s="7">
        <v>5.8549622901443659</v>
      </c>
      <c r="F3" s="7">
        <v>6.2363722518979516</v>
      </c>
    </row>
    <row r="4" spans="1:6" x14ac:dyDescent="0.2">
      <c r="A4" s="232">
        <v>2022</v>
      </c>
      <c r="B4" s="7">
        <v>6.9647903165336658</v>
      </c>
      <c r="C4" s="7">
        <v>7.1555704400269615</v>
      </c>
      <c r="D4" s="7">
        <v>6.0960542513902425</v>
      </c>
      <c r="E4" s="7">
        <v>6.1888385152596275</v>
      </c>
      <c r="F4" s="7">
        <v>6.4652023934300118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Munka53"/>
  <dimension ref="A1:C6"/>
  <sheetViews>
    <sheetView zoomScaleNormal="100" workbookViewId="0"/>
  </sheetViews>
  <sheetFormatPr defaultRowHeight="11.25" x14ac:dyDescent="0.2"/>
  <cols>
    <col min="1" max="1" width="32" style="6" bestFit="1" customWidth="1"/>
    <col min="2" max="16384" width="9.140625" style="6"/>
  </cols>
  <sheetData>
    <row r="1" spans="1:3" s="2" customFormat="1" ht="20.100000000000001" customHeight="1" x14ac:dyDescent="0.25">
      <c r="A1" s="1" t="s">
        <v>420</v>
      </c>
      <c r="B1" s="1"/>
      <c r="C1" s="1"/>
    </row>
    <row r="2" spans="1:3" s="5" customFormat="1" ht="15" customHeight="1" x14ac:dyDescent="0.25">
      <c r="A2" s="3" t="s">
        <v>20</v>
      </c>
      <c r="B2" s="8" t="s">
        <v>180</v>
      </c>
      <c r="C2" s="8" t="s">
        <v>181</v>
      </c>
    </row>
    <row r="3" spans="1:3" x14ac:dyDescent="0.2">
      <c r="A3" s="6" t="s">
        <v>368</v>
      </c>
      <c r="B3" s="7">
        <v>24.322737983851404</v>
      </c>
      <c r="C3" s="7">
        <v>48.880133373646196</v>
      </c>
    </row>
    <row r="4" spans="1:3" x14ac:dyDescent="0.2">
      <c r="A4" s="6" t="s">
        <v>369</v>
      </c>
      <c r="B4" s="7">
        <v>55.384525418442664</v>
      </c>
      <c r="C4" s="7">
        <v>44.110120455206754</v>
      </c>
    </row>
    <row r="5" spans="1:3" x14ac:dyDescent="0.2">
      <c r="A5" s="6" t="s">
        <v>370</v>
      </c>
      <c r="B5" s="7">
        <v>16.808158703755961</v>
      </c>
      <c r="C5" s="7">
        <v>5.8842401673426021</v>
      </c>
    </row>
    <row r="6" spans="1:3" x14ac:dyDescent="0.2">
      <c r="A6" s="6" t="s">
        <v>371</v>
      </c>
      <c r="B6" s="7">
        <v>3.4845778939499699</v>
      </c>
      <c r="C6" s="7">
        <v>1.1255060038044473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Munka52"/>
  <dimension ref="A1:H4"/>
  <sheetViews>
    <sheetView zoomScaleNormal="100" workbookViewId="0"/>
  </sheetViews>
  <sheetFormatPr defaultRowHeight="11.25" x14ac:dyDescent="0.2"/>
  <cols>
    <col min="1" max="1" width="11.85546875" style="6" customWidth="1"/>
    <col min="2" max="8" width="11.140625" style="6" customWidth="1"/>
    <col min="9" max="16384" width="9.140625" style="6"/>
  </cols>
  <sheetData>
    <row r="1" spans="1:8" s="2" customFormat="1" ht="20.100000000000001" customHeight="1" x14ac:dyDescent="0.25">
      <c r="A1" s="1" t="s">
        <v>421</v>
      </c>
      <c r="B1" s="1"/>
      <c r="C1" s="1"/>
      <c r="D1" s="1"/>
      <c r="E1" s="1"/>
      <c r="F1" s="1"/>
      <c r="G1" s="1"/>
      <c r="H1" s="1"/>
    </row>
    <row r="2" spans="1:8" s="5" customFormat="1" ht="27.75" customHeight="1" x14ac:dyDescent="0.25">
      <c r="A2" s="3" t="s">
        <v>269</v>
      </c>
      <c r="B2" s="3" t="s">
        <v>376</v>
      </c>
      <c r="C2" s="3" t="s">
        <v>377</v>
      </c>
      <c r="D2" s="3" t="s">
        <v>378</v>
      </c>
      <c r="E2" s="3" t="s">
        <v>379</v>
      </c>
      <c r="F2" s="3" t="s">
        <v>380</v>
      </c>
      <c r="G2" s="3" t="s">
        <v>381</v>
      </c>
      <c r="H2" s="14" t="s">
        <v>382</v>
      </c>
    </row>
    <row r="3" spans="1:8" x14ac:dyDescent="0.2">
      <c r="A3" s="232">
        <v>2021</v>
      </c>
      <c r="B3" s="7">
        <v>5.2</v>
      </c>
      <c r="C3" s="7">
        <v>5.2</v>
      </c>
      <c r="D3" s="7">
        <v>5</v>
      </c>
      <c r="E3" s="7">
        <v>5</v>
      </c>
      <c r="F3" s="7">
        <v>5</v>
      </c>
      <c r="G3" s="7">
        <v>5.0999999999999996</v>
      </c>
      <c r="H3" s="7">
        <v>5</v>
      </c>
    </row>
    <row r="4" spans="1:8" x14ac:dyDescent="0.2">
      <c r="A4" s="232">
        <v>2022</v>
      </c>
      <c r="B4" s="7">
        <v>5.6345911355958496</v>
      </c>
      <c r="C4" s="7">
        <v>5.3277143836290435</v>
      </c>
      <c r="D4" s="7">
        <v>5.151854879764465</v>
      </c>
      <c r="E4" s="7">
        <v>5.254995931389181</v>
      </c>
      <c r="F4" s="7">
        <v>5.2753642988125762</v>
      </c>
      <c r="G4" s="7">
        <v>5.2062264595483407</v>
      </c>
      <c r="H4" s="7">
        <v>5.2770273504965903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Munka54"/>
  <dimension ref="A1:J4"/>
  <sheetViews>
    <sheetView zoomScaleNormal="100" workbookViewId="0"/>
  </sheetViews>
  <sheetFormatPr defaultRowHeight="11.25" x14ac:dyDescent="0.2"/>
  <cols>
    <col min="1" max="1" width="10.5703125" style="6" customWidth="1"/>
    <col min="2" max="10" width="12.5703125" style="6" customWidth="1"/>
    <col min="11" max="16384" width="9.140625" style="6"/>
  </cols>
  <sheetData>
    <row r="1" spans="1:10" s="2" customFormat="1" ht="20.100000000000001" customHeight="1" x14ac:dyDescent="0.25">
      <c r="A1" s="1" t="s">
        <v>422</v>
      </c>
    </row>
    <row r="2" spans="1:10" s="5" customFormat="1" ht="28.5" customHeight="1" x14ac:dyDescent="0.25">
      <c r="A2" s="3" t="s">
        <v>269</v>
      </c>
      <c r="B2" s="13" t="s">
        <v>38</v>
      </c>
      <c r="C2" s="13" t="s">
        <v>39</v>
      </c>
      <c r="D2" s="13" t="s">
        <v>37</v>
      </c>
      <c r="E2" s="13" t="s">
        <v>42</v>
      </c>
      <c r="F2" s="13" t="s">
        <v>40</v>
      </c>
      <c r="G2" s="13" t="s">
        <v>41</v>
      </c>
      <c r="H2" s="13" t="s">
        <v>44</v>
      </c>
      <c r="I2" s="13" t="s">
        <v>43</v>
      </c>
      <c r="J2" s="14" t="s">
        <v>459</v>
      </c>
    </row>
    <row r="3" spans="1:10" x14ac:dyDescent="0.2">
      <c r="A3" s="232">
        <v>2015</v>
      </c>
      <c r="B3" s="77">
        <v>81.78879192352754</v>
      </c>
      <c r="C3" s="77">
        <v>70.753394809331155</v>
      </c>
      <c r="D3" s="77">
        <v>75.209826243259442</v>
      </c>
      <c r="E3" s="77">
        <v>75.892960201302003</v>
      </c>
      <c r="F3" s="77">
        <v>71.51693568620891</v>
      </c>
      <c r="G3" s="77">
        <v>77.642739235741502</v>
      </c>
      <c r="H3" s="77">
        <v>72.848063276105009</v>
      </c>
      <c r="I3" s="77">
        <v>65.139572211966055</v>
      </c>
    </row>
    <row r="4" spans="1:10" x14ac:dyDescent="0.2">
      <c r="A4" s="232">
        <v>2022</v>
      </c>
      <c r="B4" s="77">
        <v>93.603182386822482</v>
      </c>
      <c r="C4" s="77">
        <v>92.311881216797872</v>
      </c>
      <c r="D4" s="77">
        <v>85.971359032989255</v>
      </c>
      <c r="E4" s="77">
        <v>84.99025773968458</v>
      </c>
      <c r="F4" s="77">
        <v>84.661475582912232</v>
      </c>
      <c r="G4" s="77">
        <v>83.455975321866504</v>
      </c>
      <c r="H4" s="77">
        <v>83.340770095292811</v>
      </c>
      <c r="I4" s="77">
        <v>72.150126523890123</v>
      </c>
      <c r="J4" s="6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5"/>
  <dimension ref="A1:I12"/>
  <sheetViews>
    <sheetView zoomScaleNormal="100" workbookViewId="0"/>
  </sheetViews>
  <sheetFormatPr defaultColWidth="10.28515625" defaultRowHeight="11.25" x14ac:dyDescent="0.2"/>
  <cols>
    <col min="1" max="1" width="17.5703125" style="6" customWidth="1"/>
    <col min="2" max="2" width="15.140625" style="6" customWidth="1"/>
    <col min="3" max="16384" width="10.28515625" style="6"/>
  </cols>
  <sheetData>
    <row r="1" spans="1:9" s="2" customFormat="1" ht="20.100000000000001" customHeight="1" x14ac:dyDescent="0.25">
      <c r="A1" s="1" t="s">
        <v>386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233" t="s">
        <v>20</v>
      </c>
      <c r="B2" s="8" t="s">
        <v>46</v>
      </c>
    </row>
    <row r="3" spans="1:9" x14ac:dyDescent="0.2">
      <c r="A3" s="194" t="s">
        <v>37</v>
      </c>
      <c r="B3" s="193">
        <v>200.64367259047003</v>
      </c>
    </row>
    <row r="4" spans="1:9" x14ac:dyDescent="0.2">
      <c r="A4" s="194" t="s">
        <v>38</v>
      </c>
      <c r="B4" s="193">
        <v>167.1839651434162</v>
      </c>
    </row>
    <row r="5" spans="1:9" x14ac:dyDescent="0.2">
      <c r="A5" s="194" t="s">
        <v>39</v>
      </c>
      <c r="B5" s="193">
        <v>164.19723092207275</v>
      </c>
    </row>
    <row r="6" spans="1:9" x14ac:dyDescent="0.2">
      <c r="A6" s="194" t="s">
        <v>40</v>
      </c>
      <c r="B6" s="193">
        <v>154.78504056277393</v>
      </c>
    </row>
    <row r="7" spans="1:9" x14ac:dyDescent="0.2">
      <c r="A7" s="194" t="s">
        <v>41</v>
      </c>
      <c r="B7" s="193">
        <v>152.19963370445495</v>
      </c>
    </row>
    <row r="8" spans="1:9" x14ac:dyDescent="0.2">
      <c r="A8" s="194" t="s">
        <v>42</v>
      </c>
      <c r="B8" s="193">
        <v>147.11700536072411</v>
      </c>
    </row>
    <row r="9" spans="1:9" x14ac:dyDescent="0.2">
      <c r="A9" s="194" t="s">
        <v>43</v>
      </c>
      <c r="B9" s="193">
        <v>140.38786316133803</v>
      </c>
    </row>
    <row r="10" spans="1:9" x14ac:dyDescent="0.2">
      <c r="A10" s="194" t="s">
        <v>44</v>
      </c>
      <c r="B10" s="193">
        <v>138.78582104746584</v>
      </c>
    </row>
    <row r="11" spans="1:9" x14ac:dyDescent="0.2">
      <c r="A11" s="194" t="s">
        <v>45</v>
      </c>
      <c r="B11" s="193">
        <v>160.02423879557543</v>
      </c>
    </row>
    <row r="12" spans="1:9" x14ac:dyDescent="0.2">
      <c r="A12" s="192"/>
      <c r="B12" s="19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6"/>
  <dimension ref="A1:I5"/>
  <sheetViews>
    <sheetView zoomScaleNormal="100" workbookViewId="0"/>
  </sheetViews>
  <sheetFormatPr defaultRowHeight="11.25" x14ac:dyDescent="0.2"/>
  <cols>
    <col min="1" max="1" width="18.5703125" style="6" customWidth="1"/>
    <col min="2" max="5" width="16.140625" style="6" customWidth="1"/>
    <col min="6" max="16384" width="9.140625" style="6"/>
  </cols>
  <sheetData>
    <row r="1" spans="1:9" s="2" customFormat="1" ht="20.100000000000001" customHeight="1" x14ac:dyDescent="0.25">
      <c r="A1" s="1" t="s">
        <v>387</v>
      </c>
      <c r="I1" s="15"/>
    </row>
    <row r="2" spans="1:9" s="5" customFormat="1" ht="30.75" customHeight="1" x14ac:dyDescent="0.25">
      <c r="A2" s="3" t="s">
        <v>20</v>
      </c>
      <c r="B2" s="13" t="s">
        <v>47</v>
      </c>
      <c r="C2" s="13" t="s">
        <v>48</v>
      </c>
      <c r="D2" s="13" t="s">
        <v>49</v>
      </c>
      <c r="E2" s="14" t="s">
        <v>50</v>
      </c>
    </row>
    <row r="3" spans="1:9" x14ac:dyDescent="0.2">
      <c r="A3" s="6" t="s">
        <v>51</v>
      </c>
      <c r="B3" s="7">
        <v>83.083698370995847</v>
      </c>
      <c r="C3" s="7">
        <v>95.731656613057694</v>
      </c>
      <c r="D3" s="7">
        <v>110.3825623834351</v>
      </c>
      <c r="E3" s="7">
        <v>121.81407818415323</v>
      </c>
    </row>
    <row r="4" spans="1:9" x14ac:dyDescent="0.2">
      <c r="A4" s="6" t="s">
        <v>52</v>
      </c>
      <c r="B4" s="7">
        <v>153.50464401059105</v>
      </c>
      <c r="C4" s="7">
        <v>172.54019830459822</v>
      </c>
      <c r="D4" s="7">
        <v>196.68808226227472</v>
      </c>
      <c r="E4" s="7">
        <v>221.56943120441542</v>
      </c>
    </row>
    <row r="5" spans="1:9" x14ac:dyDescent="0.2">
      <c r="A5" s="6" t="s">
        <v>53</v>
      </c>
      <c r="B5" s="7">
        <v>287.77851752042483</v>
      </c>
      <c r="C5" s="7">
        <v>325.62225451303328</v>
      </c>
      <c r="D5" s="7">
        <v>391.87388117555793</v>
      </c>
      <c r="E5" s="7">
        <v>482.28805502240908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7"/>
  <dimension ref="A1:I7"/>
  <sheetViews>
    <sheetView zoomScaleNormal="100" workbookViewId="0"/>
  </sheetViews>
  <sheetFormatPr defaultRowHeight="11.25" x14ac:dyDescent="0.2"/>
  <cols>
    <col min="1" max="1" width="16.7109375" style="6" customWidth="1"/>
    <col min="2" max="9" width="13" style="6" customWidth="1"/>
    <col min="10" max="16384" width="9.140625" style="6"/>
  </cols>
  <sheetData>
    <row r="1" spans="1:9" s="2" customFormat="1" ht="20.100000000000001" customHeight="1" x14ac:dyDescent="0.25">
      <c r="A1" s="1" t="s">
        <v>388</v>
      </c>
      <c r="B1" s="1"/>
      <c r="C1" s="1"/>
      <c r="D1" s="1"/>
      <c r="E1" s="1"/>
      <c r="F1" s="1"/>
      <c r="G1" s="1"/>
      <c r="H1" s="1"/>
      <c r="I1" s="1"/>
    </row>
    <row r="2" spans="1:9" s="5" customFormat="1" ht="27.75" customHeight="1" x14ac:dyDescent="0.25">
      <c r="A2" s="3" t="s">
        <v>20</v>
      </c>
      <c r="B2" s="13" t="s">
        <v>37</v>
      </c>
      <c r="C2" s="13" t="s">
        <v>40</v>
      </c>
      <c r="D2" s="13" t="s">
        <v>39</v>
      </c>
      <c r="E2" s="13" t="s">
        <v>38</v>
      </c>
      <c r="F2" s="13" t="s">
        <v>42</v>
      </c>
      <c r="G2" s="13" t="s">
        <v>43</v>
      </c>
      <c r="H2" s="13" t="s">
        <v>44</v>
      </c>
      <c r="I2" s="14" t="s">
        <v>41</v>
      </c>
    </row>
    <row r="3" spans="1:9" x14ac:dyDescent="0.2">
      <c r="A3" s="6" t="s">
        <v>54</v>
      </c>
      <c r="B3" s="7">
        <v>65.658726980312892</v>
      </c>
      <c r="C3" s="7">
        <v>73.484158721627495</v>
      </c>
      <c r="D3" s="7">
        <v>56.46737042390091</v>
      </c>
      <c r="E3" s="7">
        <v>56.00912393342908</v>
      </c>
      <c r="F3" s="7">
        <v>43.070399703942307</v>
      </c>
      <c r="G3" s="7">
        <v>58.788781477293227</v>
      </c>
      <c r="H3" s="7">
        <v>62.776813689632903</v>
      </c>
      <c r="I3" s="7">
        <v>64.508454948563653</v>
      </c>
    </row>
    <row r="4" spans="1:9" x14ac:dyDescent="0.2">
      <c r="A4" s="6" t="s">
        <v>55</v>
      </c>
      <c r="B4" s="7">
        <v>6.9972220633013587</v>
      </c>
      <c r="C4" s="7">
        <v>6.3836401047662212</v>
      </c>
      <c r="D4" s="7">
        <v>6.149490477323039</v>
      </c>
      <c r="E4" s="7">
        <v>3.1994110476834141</v>
      </c>
      <c r="F4" s="7">
        <v>4.0225796111115448</v>
      </c>
      <c r="G4" s="7">
        <v>5.1811305644902248</v>
      </c>
      <c r="H4" s="7">
        <v>3.6257518317198896</v>
      </c>
      <c r="I4" s="7">
        <v>3.7258750469411051</v>
      </c>
    </row>
    <row r="5" spans="1:9" x14ac:dyDescent="0.2">
      <c r="A5" s="6" t="s">
        <v>56</v>
      </c>
      <c r="B5" s="7">
        <v>2.3052424814539352</v>
      </c>
      <c r="C5" s="7">
        <v>30.402860615200726</v>
      </c>
      <c r="D5" s="7">
        <v>31.383440970379993</v>
      </c>
      <c r="E5" s="7">
        <v>42.973002329258136</v>
      </c>
      <c r="F5" s="7">
        <v>46.204545632236929</v>
      </c>
      <c r="G5" s="7">
        <v>41.64770952227996</v>
      </c>
      <c r="H5" s="7">
        <v>44.30029756347421</v>
      </c>
      <c r="I5" s="7">
        <v>42.764780204635471</v>
      </c>
    </row>
    <row r="6" spans="1:9" x14ac:dyDescent="0.2">
      <c r="C6" s="7"/>
      <c r="E6" s="12"/>
      <c r="I6" s="7"/>
    </row>
    <row r="7" spans="1:9" x14ac:dyDescent="0.2">
      <c r="A7" s="6" t="s">
        <v>57</v>
      </c>
      <c r="B7" s="1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8"/>
  <dimension ref="A1:F32"/>
  <sheetViews>
    <sheetView zoomScaleNormal="100" workbookViewId="0"/>
  </sheetViews>
  <sheetFormatPr defaultRowHeight="11.25" x14ac:dyDescent="0.2"/>
  <cols>
    <col min="1" max="1" width="28.42578125" style="165" customWidth="1"/>
    <col min="2" max="2" width="22.28515625" style="165" customWidth="1"/>
    <col min="3" max="16384" width="9.140625" style="165"/>
  </cols>
  <sheetData>
    <row r="1" spans="1:6" ht="20.100000000000001" customHeight="1" x14ac:dyDescent="0.2">
      <c r="A1" s="230" t="s">
        <v>389</v>
      </c>
      <c r="B1" s="184"/>
    </row>
    <row r="2" spans="1:6" ht="15" customHeight="1" x14ac:dyDescent="0.2">
      <c r="A2" s="234" t="s">
        <v>390</v>
      </c>
      <c r="B2" s="310" t="s">
        <v>434</v>
      </c>
    </row>
    <row r="3" spans="1:6" ht="15" customHeight="1" x14ac:dyDescent="0.2">
      <c r="A3" s="185" t="s">
        <v>37</v>
      </c>
      <c r="B3" s="186">
        <v>248.41595120446044</v>
      </c>
      <c r="C3" s="187"/>
      <c r="D3" s="188"/>
      <c r="E3" s="189"/>
      <c r="F3" s="190"/>
    </row>
    <row r="4" spans="1:6" x14ac:dyDescent="0.2">
      <c r="A4" s="185" t="s">
        <v>58</v>
      </c>
      <c r="B4" s="186">
        <v>203.48711635184725</v>
      </c>
      <c r="C4" s="187"/>
      <c r="D4" s="188"/>
      <c r="E4" s="189"/>
      <c r="F4" s="190"/>
    </row>
    <row r="5" spans="1:6" x14ac:dyDescent="0.2">
      <c r="A5" s="185" t="s">
        <v>59</v>
      </c>
      <c r="B5" s="186">
        <v>185.41172424085204</v>
      </c>
      <c r="C5" s="187"/>
      <c r="D5" s="188"/>
      <c r="E5" s="189"/>
      <c r="F5" s="190"/>
    </row>
    <row r="6" spans="1:6" x14ac:dyDescent="0.2">
      <c r="A6" s="185" t="s">
        <v>60</v>
      </c>
      <c r="B6" s="186">
        <v>186.77221705822112</v>
      </c>
      <c r="C6" s="187"/>
      <c r="D6" s="188"/>
      <c r="E6" s="189"/>
      <c r="F6" s="190"/>
    </row>
    <row r="7" spans="1:6" x14ac:dyDescent="0.2">
      <c r="A7" s="185" t="s">
        <v>61</v>
      </c>
      <c r="B7" s="186">
        <v>204.85497182278749</v>
      </c>
      <c r="C7" s="187"/>
      <c r="D7" s="188"/>
      <c r="E7" s="189"/>
      <c r="F7" s="190"/>
    </row>
    <row r="8" spans="1:6" x14ac:dyDescent="0.2">
      <c r="A8" s="185" t="s">
        <v>62</v>
      </c>
      <c r="B8" s="186">
        <v>195.09812590681591</v>
      </c>
      <c r="C8" s="187"/>
      <c r="D8" s="188"/>
      <c r="E8" s="189"/>
      <c r="F8" s="190"/>
    </row>
    <row r="9" spans="1:6" x14ac:dyDescent="0.2">
      <c r="A9" s="185" t="s">
        <v>63</v>
      </c>
      <c r="B9" s="186">
        <v>218.26480308613043</v>
      </c>
      <c r="C9" s="187"/>
      <c r="D9" s="188"/>
      <c r="E9" s="189"/>
      <c r="F9" s="190"/>
    </row>
    <row r="10" spans="1:6" x14ac:dyDescent="0.2">
      <c r="A10" s="185" t="s">
        <v>64</v>
      </c>
      <c r="B10" s="186">
        <v>207.94495222425746</v>
      </c>
      <c r="C10" s="187"/>
      <c r="D10" s="188"/>
      <c r="E10" s="189"/>
      <c r="F10" s="190"/>
    </row>
    <row r="11" spans="1:6" x14ac:dyDescent="0.2">
      <c r="A11" s="185" t="s">
        <v>65</v>
      </c>
      <c r="B11" s="186">
        <v>195.56774469988298</v>
      </c>
      <c r="C11" s="187"/>
      <c r="D11" s="188"/>
      <c r="E11" s="189"/>
      <c r="F11" s="190"/>
    </row>
    <row r="12" spans="1:6" x14ac:dyDescent="0.2">
      <c r="A12" s="185" t="s">
        <v>66</v>
      </c>
      <c r="B12" s="186">
        <v>202.2255677441392</v>
      </c>
      <c r="C12" s="187"/>
      <c r="D12" s="188"/>
      <c r="E12" s="189"/>
      <c r="F12" s="190"/>
    </row>
    <row r="13" spans="1:6" x14ac:dyDescent="0.2">
      <c r="A13" s="185" t="s">
        <v>67</v>
      </c>
      <c r="B13" s="186">
        <v>215.55301323754284</v>
      </c>
      <c r="C13" s="187"/>
      <c r="D13" s="188"/>
      <c r="E13" s="189"/>
      <c r="F13" s="190"/>
    </row>
    <row r="14" spans="1:6" x14ac:dyDescent="0.2">
      <c r="A14" s="185" t="s">
        <v>68</v>
      </c>
      <c r="B14" s="186">
        <v>196.20850475456533</v>
      </c>
      <c r="C14" s="187"/>
      <c r="D14" s="188"/>
      <c r="E14" s="189"/>
      <c r="F14" s="190"/>
    </row>
    <row r="15" spans="1:6" x14ac:dyDescent="0.2">
      <c r="A15" s="185" t="s">
        <v>40</v>
      </c>
      <c r="B15" s="186">
        <v>217.09642537777339</v>
      </c>
      <c r="C15" s="187"/>
      <c r="D15" s="188"/>
      <c r="E15" s="189"/>
      <c r="F15" s="190"/>
    </row>
    <row r="16" spans="1:6" x14ac:dyDescent="0.2">
      <c r="A16" s="185" t="s">
        <v>69</v>
      </c>
      <c r="B16" s="186">
        <v>193.24150592489696</v>
      </c>
      <c r="C16" s="187"/>
      <c r="D16" s="188"/>
      <c r="E16" s="189"/>
      <c r="F16" s="190"/>
    </row>
    <row r="17" spans="1:6" x14ac:dyDescent="0.2">
      <c r="A17" s="185" t="s">
        <v>70</v>
      </c>
      <c r="B17" s="186">
        <v>186.58585383845002</v>
      </c>
      <c r="C17" s="187"/>
      <c r="D17" s="188"/>
      <c r="E17" s="189"/>
      <c r="F17" s="190"/>
    </row>
    <row r="18" spans="1:6" x14ac:dyDescent="0.2">
      <c r="A18" s="185" t="s">
        <v>71</v>
      </c>
      <c r="B18" s="186">
        <v>193.35997968777789</v>
      </c>
      <c r="C18" s="187"/>
      <c r="D18" s="188"/>
      <c r="E18" s="191"/>
      <c r="F18" s="190"/>
    </row>
    <row r="19" spans="1:6" x14ac:dyDescent="0.2">
      <c r="A19" s="185" t="s">
        <v>72</v>
      </c>
      <c r="B19" s="186">
        <v>199.89307347108488</v>
      </c>
      <c r="C19" s="187"/>
      <c r="D19" s="188"/>
      <c r="E19" s="189"/>
      <c r="F19" s="190"/>
    </row>
    <row r="20" spans="1:6" x14ac:dyDescent="0.2">
      <c r="A20" s="185" t="s">
        <v>73</v>
      </c>
      <c r="B20" s="186">
        <v>204.73009110140254</v>
      </c>
      <c r="C20" s="187"/>
      <c r="D20" s="188"/>
      <c r="E20" s="189"/>
      <c r="F20" s="190"/>
    </row>
    <row r="21" spans="1:6" x14ac:dyDescent="0.2">
      <c r="A21" s="185" t="s">
        <v>74</v>
      </c>
      <c r="B21" s="186">
        <v>208.81832025209619</v>
      </c>
      <c r="C21" s="187"/>
      <c r="D21" s="188"/>
      <c r="E21" s="189"/>
      <c r="F21" s="190"/>
    </row>
    <row r="22" spans="1:6" x14ac:dyDescent="0.2">
      <c r="A22" s="185" t="s">
        <v>75</v>
      </c>
      <c r="B22" s="186">
        <v>200.51517559045487</v>
      </c>
      <c r="C22" s="187"/>
      <c r="D22" s="188"/>
      <c r="E22" s="189"/>
      <c r="F22" s="190"/>
    </row>
    <row r="23" spans="1:6" x14ac:dyDescent="0.2">
      <c r="A23" s="180" t="s">
        <v>76</v>
      </c>
      <c r="B23" s="195">
        <v>208.16847789280001</v>
      </c>
      <c r="C23" s="187"/>
      <c r="D23" s="188"/>
      <c r="E23" s="189"/>
      <c r="F23" s="190"/>
    </row>
    <row r="24" spans="1:6" x14ac:dyDescent="0.2">
      <c r="A24" s="176"/>
      <c r="B24" s="176"/>
      <c r="C24" s="188"/>
      <c r="D24" s="188"/>
      <c r="E24" s="188"/>
      <c r="F24" s="188"/>
    </row>
    <row r="32" spans="1:6" x14ac:dyDescent="0.2">
      <c r="C32" s="18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55</vt:i4>
      </vt:variant>
    </vt:vector>
  </HeadingPairs>
  <TitlesOfParts>
    <vt:vector size="55" baseType="lpstr">
      <vt:lpstr>Tartalom</vt:lpstr>
      <vt:lpstr>6.1.</vt:lpstr>
      <vt:lpstr>6.2.</vt:lpstr>
      <vt:lpstr>6.3.</vt:lpstr>
      <vt:lpstr>6.4.</vt:lpstr>
      <vt:lpstr>6.5.</vt:lpstr>
      <vt:lpstr>6.6.</vt:lpstr>
      <vt:lpstr>6.7.</vt:lpstr>
      <vt:lpstr>6.8.</vt:lpstr>
      <vt:lpstr>6.9.</vt:lpstr>
      <vt:lpstr>6.10.</vt:lpstr>
      <vt:lpstr>6.11.</vt:lpstr>
      <vt:lpstr>6.12.</vt:lpstr>
      <vt:lpstr>6.13.</vt:lpstr>
      <vt:lpstr>6.14.</vt:lpstr>
      <vt:lpstr>6.15.</vt:lpstr>
      <vt:lpstr>6.16.</vt:lpstr>
      <vt:lpstr>6.17.</vt:lpstr>
      <vt:lpstr>6.18.</vt:lpstr>
      <vt:lpstr>6.19.</vt:lpstr>
      <vt:lpstr>6.20.</vt:lpstr>
      <vt:lpstr>6.21.</vt:lpstr>
      <vt:lpstr>6.22.</vt:lpstr>
      <vt:lpstr>6.23.</vt:lpstr>
      <vt:lpstr>6.24.</vt:lpstr>
      <vt:lpstr>6.25.</vt:lpstr>
      <vt:lpstr>6.26.</vt:lpstr>
      <vt:lpstr>6.27.</vt:lpstr>
      <vt:lpstr>6.28.</vt:lpstr>
      <vt:lpstr>6.29.</vt:lpstr>
      <vt:lpstr>6.30.</vt:lpstr>
      <vt:lpstr>6.31.</vt:lpstr>
      <vt:lpstr>6.32.</vt:lpstr>
      <vt:lpstr>6.33.</vt:lpstr>
      <vt:lpstr>6.34.</vt:lpstr>
      <vt:lpstr>6.35.</vt:lpstr>
      <vt:lpstr>6.36.</vt:lpstr>
      <vt:lpstr>6.37.</vt:lpstr>
      <vt:lpstr>6.38.</vt:lpstr>
      <vt:lpstr>6.39.</vt:lpstr>
      <vt:lpstr>6.40.</vt:lpstr>
      <vt:lpstr>6.41.</vt:lpstr>
      <vt:lpstr>6.42.</vt:lpstr>
      <vt:lpstr>6.43.</vt:lpstr>
      <vt:lpstr>6.44.</vt:lpstr>
      <vt:lpstr>6.45.</vt:lpstr>
      <vt:lpstr>6.46.</vt:lpstr>
      <vt:lpstr>6.47.</vt:lpstr>
      <vt:lpstr>6.48.</vt:lpstr>
      <vt:lpstr>6.49.</vt:lpstr>
      <vt:lpstr>6.50.</vt:lpstr>
      <vt:lpstr>6.51.</vt:lpstr>
      <vt:lpstr>6.52.</vt:lpstr>
      <vt:lpstr>6.53.</vt:lpstr>
      <vt:lpstr>6.54.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2023-06-06T15:37:55Z</dcterms:created>
  <dcterms:modified xsi:type="dcterms:W3CDTF">2023-06-06T15:38:19Z</dcterms:modified>
</cp:coreProperties>
</file>