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 defaultThemeVersion="166925"/>
  <xr:revisionPtr revIDLastSave="0" documentId="13_ncr:1_{99DA7284-3838-468F-BC5A-2C9769D559B3}" xr6:coauthVersionLast="36" xr6:coauthVersionMax="36" xr10:uidLastSave="{00000000-0000-0000-0000-000000000000}"/>
  <bookViews>
    <workbookView xWindow="0" yWindow="0" windowWidth="24000" windowHeight="8625" tabRatio="793" xr2:uid="{00000000-000D-0000-FFFF-FFFF00000000}"/>
  </bookViews>
  <sheets>
    <sheet name="Tartalom" sheetId="19" r:id="rId1"/>
    <sheet name="5.1." sheetId="3" r:id="rId2"/>
    <sheet name="5.2." sheetId="4" r:id="rId3"/>
    <sheet name="5.3." sheetId="5" r:id="rId4"/>
    <sheet name="5.4." sheetId="6" r:id="rId5"/>
    <sheet name="5.5." sheetId="7" r:id="rId6"/>
    <sheet name="5.6." sheetId="8" r:id="rId7"/>
    <sheet name="5.7." sheetId="9" r:id="rId8"/>
    <sheet name="5.8." sheetId="10" r:id="rId9"/>
    <sheet name="5.9." sheetId="11" r:id="rId10"/>
    <sheet name="5.10." sheetId="12" r:id="rId11"/>
    <sheet name="5.11." sheetId="13" r:id="rId12"/>
    <sheet name="5.12." sheetId="14" r:id="rId13"/>
    <sheet name="5.13." sheetId="15" r:id="rId14"/>
    <sheet name="5.14." sheetId="16" r:id="rId15"/>
    <sheet name="5.15." sheetId="17" r:id="rId16"/>
    <sheet name="5.16." sheetId="18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<sst xmlns="http://schemas.openxmlformats.org/spreadsheetml/2006/main" count="270" uniqueCount="122">
  <si>
    <t>5.1. A népesség számának változása 2011. október 1. és 2022. szeptember 30. között vármegyénként [%]</t>
  </si>
  <si>
    <t>5.5. Ezer nőre jutó élveszületés a nők főbb korcsoportjai szerint [‰]</t>
  </si>
  <si>
    <t>5.6. A szülőképes korú nők száma és a teljes termékenységi arányszám</t>
  </si>
  <si>
    <t>5.8. Ezer megfelelő korú férfira és nőre jutó halálozás korcsoportonként [‰]</t>
  </si>
  <si>
    <t>5.9. Magzati veszteségek</t>
  </si>
  <si>
    <t>5.10. A házasságkötések száma [ezer eset]</t>
  </si>
  <si>
    <t>5.11. Az élveszületések száma az anya családi állapota szerint [ezer fő]</t>
  </si>
  <si>
    <t>5.13. Ezer fennálló házasságra jutó válás [‰]</t>
  </si>
  <si>
    <t>Terület</t>
  </si>
  <si>
    <t>Népességszám-változás</t>
  </si>
  <si>
    <t>Budapest</t>
  </si>
  <si>
    <t>Baranya</t>
  </si>
  <si>
    <t>Bács-Kiskun</t>
  </si>
  <si>
    <t>Békés</t>
  </si>
  <si>
    <t>Borsod-Abaúj-Zemplén</t>
  </si>
  <si>
    <t>Csongrád-Csanád</t>
  </si>
  <si>
    <t>Fejér</t>
  </si>
  <si>
    <t>Győr-Moson-Sopron</t>
  </si>
  <si>
    <t>Hajdú-Bihar</t>
  </si>
  <si>
    <t>Heves</t>
  </si>
  <si>
    <t>Komárom-Esztergom</t>
  </si>
  <si>
    <t>Nógrád</t>
  </si>
  <si>
    <t>Pest</t>
  </si>
  <si>
    <t>Somogy</t>
  </si>
  <si>
    <t>Szabolcs-Szatmár-Bereg</t>
  </si>
  <si>
    <t>Jász-Nagykun-Szolnok</t>
  </si>
  <si>
    <t>Tolna</t>
  </si>
  <si>
    <t>Vas</t>
  </si>
  <si>
    <t>Veszprém</t>
  </si>
  <si>
    <t>Zala</t>
  </si>
  <si>
    <t>Korcsoport</t>
  </si>
  <si>
    <t>0–14 éves</t>
  </si>
  <si>
    <t>15–64 éves</t>
  </si>
  <si>
    <t>65 éves és annál idősebb</t>
  </si>
  <si>
    <t>Összesen</t>
  </si>
  <si>
    <t xml:space="preserve">* Október 1-jén. </t>
  </si>
  <si>
    <t>Év</t>
  </si>
  <si>
    <t>Élveszületés</t>
  </si>
  <si>
    <t>Halálozás</t>
  </si>
  <si>
    <t>Természetes szaporodás</t>
  </si>
  <si>
    <t>Természetes fogyás</t>
  </si>
  <si>
    <t>–</t>
  </si>
  <si>
    <t>Csongrád</t>
  </si>
  <si>
    <t>20–24 éves</t>
  </si>
  <si>
    <t>25–29 éves</t>
  </si>
  <si>
    <t>30–34 éves</t>
  </si>
  <si>
    <t>35–39 éves</t>
  </si>
  <si>
    <t>A 15–49 éves nők létszáma az év közepén, ezer fő</t>
  </si>
  <si>
    <t>TTA (Teljes termékenységi arányszám, 1 nőre)</t>
  </si>
  <si>
    <t>Hónap</t>
  </si>
  <si>
    <t>2015–2019 átlaga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</si>
  <si>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</si>
  <si>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</si>
  <si>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</si>
  <si>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</si>
  <si>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</si>
  <si>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</si>
  <si>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</si>
  <si>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</si>
  <si>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</si>
  <si>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</si>
  <si>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</si>
  <si>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</si>
  <si>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Korcsoport, éves</t>
  </si>
  <si>
    <t>Férfi</t>
  </si>
  <si>
    <t>Nő</t>
  </si>
  <si>
    <t>1–14</t>
  </si>
  <si>
    <t>15–29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</si>
  <si>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</si>
  <si>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</si>
  <si>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</si>
  <si>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</si>
  <si>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</si>
  <si>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</si>
  <si>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</si>
  <si>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</si>
  <si>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</si>
  <si>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</si>
  <si>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</si>
  <si>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85–89</t>
  </si>
  <si>
    <t xml:space="preserve">90–    </t>
  </si>
  <si>
    <t>Száz élveszületésre jutó magzati veszteség, eset</t>
  </si>
  <si>
    <t>Házasságkötés</t>
  </si>
  <si>
    <t xml:space="preserve">Házas   </t>
  </si>
  <si>
    <t>Nem házas</t>
  </si>
  <si>
    <t>Ezer fennálló házasságra jutó válás</t>
  </si>
  <si>
    <t xml:space="preserve"> </t>
  </si>
  <si>
    <t>Hová</t>
  </si>
  <si>
    <t>Honnan</t>
  </si>
  <si>
    <t>Budapestről</t>
  </si>
  <si>
    <t>Pest régióból</t>
  </si>
  <si>
    <t>Közép-Dunántúlról</t>
  </si>
  <si>
    <t>Nyugat-Dunántúlról</t>
  </si>
  <si>
    <t>Dél-Dunántúlról</t>
  </si>
  <si>
    <t>Észak-Magyarországról</t>
  </si>
  <si>
    <t>Észak-Alföldről</t>
  </si>
  <si>
    <t>Dél-Alföldről</t>
  </si>
  <si>
    <t>Budapestre</t>
  </si>
  <si>
    <t>Pest régióba</t>
  </si>
  <si>
    <t>Közép-Dunántúlra</t>
  </si>
  <si>
    <t>Nyugat-Dunántúlra</t>
  </si>
  <si>
    <t>Dél-Dunántúlra</t>
  </si>
  <si>
    <t>Észak-Magyarországra</t>
  </si>
  <si>
    <t>Észak-Alföldre</t>
  </si>
  <si>
    <t>Dél-Alföldre</t>
  </si>
  <si>
    <t>Vándorlási különbözet</t>
  </si>
  <si>
    <t xml:space="preserve">Ezer lakosra jutó külföldi állampolgár </t>
  </si>
  <si>
    <t>5.2. A népesség főbb korcsoportok szerinti összetétele a népszámlálások időpontjában* [ezer fő]</t>
  </si>
  <si>
    <t>5.3. A természetes népmozgalmi folyamatok ezer lakosra jutó értéke [‰]</t>
  </si>
  <si>
    <t>5.7. Az elhunytak számának havi alakulása [ezer fő]</t>
  </si>
  <si>
    <t>Magzati halálozás, 
ezer eset</t>
  </si>
  <si>
    <t>Terhességmegszakítás, 
ezer eset</t>
  </si>
  <si>
    <t>5.12. A házasságok mérlege [ezer eset]</t>
  </si>
  <si>
    <t>Özvegyülés</t>
  </si>
  <si>
    <t>Válás</t>
  </si>
  <si>
    <t>Tartalom</t>
  </si>
  <si>
    <t>Demográfiai helyzetkép</t>
  </si>
  <si>
    <t>5.2. A népesség főbb korcsoportok szerinti összetétele a népszámlálások időpontjában [ezer fő]</t>
  </si>
  <si>
    <t>5.4. Az ezer lakosra jutó természetes fogyás vármegyénként, 2022 [‰]</t>
  </si>
  <si>
    <t>5.14. A régiók közötti belföldi vándorlás, 2022 [ezer fő]</t>
  </si>
  <si>
    <t>5.15. Ezer lakosra jutó belföldi vándorlási különbözet vármegyénként, 2022 [‰]</t>
  </si>
  <si>
    <t>5.16. Az ezer lakosra jutó külföldi állampolgárok száma vármegyénként, 2023. január 1. [‰]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</si>
</sst>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0.0000000"/>
    <numFmt numFmtId="167" formatCode="0.000"/>
    <numFmt numFmtId="168" formatCode="0.0__;"/>
    <numFmt numFmtId="169" formatCode="#,##0.0;[Red]\-#,##0.0;\ 0.0"/>
    <numFmt numFmtId="170" formatCode="0.0_)"/>
    <numFmt numFmtId="171" formatCode="0_)"/>
    <numFmt numFmtId="172" formatCode="#,##0.0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 Narrow"/>
      <family val="2"/>
      <charset val="238"/>
    </font>
    <font>
      <b/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0000FF"/>
      <name val="Arial"/>
      <family val="2"/>
      <charset val="238"/>
    </font>
    <font>
      <sz val="8"/>
      <color rgb="FF008000"/>
      <name val="Arial"/>
      <family val="2"/>
      <charset val="238"/>
    </font>
    <font>
      <b/>
      <sz val="8"/>
      <color rgb="FF0000FF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3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/>
    <xf numFmtId="0" fontId="4" fillId="0" borderId="0" xfId="0" applyFont="1" applyFill="1"/>
    <xf numFmtId="164" fontId="4" fillId="0" borderId="0" xfId="0" applyNumberFormat="1" applyFont="1" applyAlignment="1">
      <alignment horizontal="left"/>
    </xf>
    <xf numFmtId="164" fontId="4" fillId="0" borderId="0" xfId="0" applyNumberFormat="1" applyFont="1" applyFill="1"/>
    <xf numFmtId="1" fontId="4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right"/>
    </xf>
    <xf numFmtId="164" fontId="4" fillId="0" borderId="0" xfId="0" applyNumberFormat="1" applyFont="1"/>
    <xf numFmtId="165" fontId="4" fillId="0" borderId="0" xfId="0" applyNumberFormat="1" applyFont="1"/>
    <xf numFmtId="0" fontId="4" fillId="0" borderId="0" xfId="0" applyFont="1" applyFill="1"/>
    <xf numFmtId="0" fontId="4" fillId="0" borderId="0" xfId="0" quotePrefix="1" applyFont="1" applyFill="1"/>
    <xf numFmtId="0" fontId="4" fillId="0" borderId="0" xfId="0" quotePrefix="1" applyFont="1" applyFill="1"/>
    <xf numFmtId="164" fontId="3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Fill="1"/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Alignment="1" applyProtection="1">
      <alignment vertical="center"/>
    </xf>
    <xf numFmtId="0" fontId="3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1" applyFont="1"/>
    <xf numFmtId="0" fontId="5" fillId="0" borderId="1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/>
    </xf>
    <xf numFmtId="3" fontId="4" fillId="0" borderId="0" xfId="1" applyNumberFormat="1" applyFont="1"/>
    <xf numFmtId="2" fontId="4" fillId="0" borderId="0" xfId="0" applyNumberFormat="1" applyFont="1" applyBorder="1" applyAlignment="1">
      <alignment horizontal="right" vertical="center"/>
    </xf>
    <xf numFmtId="0" fontId="4" fillId="0" borderId="0" xfId="1" applyFont="1" applyFill="1"/>
    <xf numFmtId="0" fontId="4" fillId="0" borderId="0" xfId="0" applyFont="1" applyAlignment="1">
      <alignment horizontal="center"/>
    </xf>
    <xf numFmtId="0" fontId="8" fillId="0" borderId="0" xfId="1" applyFont="1" applyFill="1"/>
    <xf numFmtId="3" fontId="5" fillId="0" borderId="0" xfId="0" applyNumberFormat="1" applyFont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3" fontId="4" fillId="0" borderId="0" xfId="1" applyNumberFormat="1" applyFont="1" applyFill="1"/>
    <xf numFmtId="0" fontId="4" fillId="0" borderId="0" xfId="1" applyFont="1" applyFill="1" applyAlignment="1">
      <alignment horizontal="center" vertical="center" wrapText="1"/>
    </xf>
    <xf numFmtId="3" fontId="9" fillId="0" borderId="0" xfId="0" applyNumberFormat="1" applyFont="1" applyFill="1" applyAlignment="1">
      <alignment horizontal="right" vertical="center"/>
    </xf>
    <xf numFmtId="164" fontId="4" fillId="0" borderId="0" xfId="0" applyNumberFormat="1" applyFont="1"/>
    <xf numFmtId="0" fontId="3" fillId="0" borderId="2" xfId="0" applyFont="1" applyFill="1" applyBorder="1"/>
    <xf numFmtId="0" fontId="3" fillId="0" borderId="0" xfId="0" applyFont="1" applyFill="1" applyBorder="1"/>
    <xf numFmtId="167" fontId="3" fillId="0" borderId="0" xfId="0" applyNumberFormat="1" applyFont="1" applyFill="1" applyBorder="1"/>
    <xf numFmtId="168" fontId="2" fillId="0" borderId="0" xfId="0" applyNumberFormat="1" applyFont="1" applyAlignment="1">
      <alignment vertical="center"/>
    </xf>
    <xf numFmtId="0" fontId="8" fillId="0" borderId="0" xfId="0" applyFont="1" applyFill="1"/>
    <xf numFmtId="168" fontId="4" fillId="0" borderId="0" xfId="0" applyNumberFormat="1" applyFont="1" applyFill="1" applyAlignment="1">
      <alignment vertical="center"/>
    </xf>
    <xf numFmtId="169" fontId="3" fillId="0" borderId="0" xfId="0" applyNumberFormat="1" applyFont="1" applyFill="1" applyBorder="1"/>
    <xf numFmtId="164" fontId="3" fillId="0" borderId="0" xfId="0" applyNumberFormat="1" applyFont="1" applyFill="1"/>
    <xf numFmtId="164" fontId="3" fillId="0" borderId="0" xfId="0" applyNumberFormat="1" applyFont="1" applyBorder="1"/>
    <xf numFmtId="0" fontId="2" fillId="0" borderId="0" xfId="0" quotePrefix="1" applyFont="1" applyBorder="1" applyAlignment="1" applyProtection="1">
      <alignment horizontal="left" vertical="center"/>
    </xf>
    <xf numFmtId="170" fontId="3" fillId="0" borderId="0" xfId="0" applyNumberFormat="1" applyFont="1" applyBorder="1"/>
    <xf numFmtId="0" fontId="5" fillId="0" borderId="0" xfId="0" applyFont="1" applyBorder="1" applyAlignment="1">
      <alignment vertical="center"/>
    </xf>
    <xf numFmtId="171" fontId="5" fillId="0" borderId="0" xfId="0" applyNumberFormat="1" applyFont="1" applyBorder="1" applyAlignment="1">
      <alignment vertical="center"/>
    </xf>
    <xf numFmtId="170" fontId="5" fillId="0" borderId="0" xfId="0" applyNumberFormat="1" applyFont="1" applyBorder="1" applyAlignment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/>
    <xf numFmtId="0" fontId="8" fillId="0" borderId="0" xfId="0" applyFont="1" applyAlignment="1"/>
    <xf numFmtId="0" fontId="4" fillId="0" borderId="0" xfId="0" applyFont="1"/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0" xfId="0" applyNumberFormat="1" applyFont="1"/>
    <xf numFmtId="164" fontId="4" fillId="0" borderId="0" xfId="0" applyNumberFormat="1" applyFont="1" applyFill="1"/>
    <xf numFmtId="0" fontId="4" fillId="0" borderId="0" xfId="0" applyFont="1" applyAlignment="1">
      <alignment horizontal="center"/>
    </xf>
    <xf numFmtId="3" fontId="5" fillId="0" borderId="0" xfId="0" applyNumberFormat="1" applyFont="1" applyAlignment="1">
      <alignment vertical="center"/>
    </xf>
    <xf numFmtId="0" fontId="4" fillId="0" borderId="0" xfId="0" applyFont="1" applyFill="1"/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Border="1" applyAlignment="1">
      <alignment vertical="center"/>
    </xf>
    <xf numFmtId="172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72" fontId="4" fillId="0" borderId="0" xfId="0" applyNumberFormat="1" applyFont="1" applyAlignment="1">
      <alignment horizontal="right"/>
    </xf>
    <xf numFmtId="164" fontId="4" fillId="0" borderId="0" xfId="0" applyNumberFormat="1" applyFont="1"/>
    <xf numFmtId="0" fontId="3" fillId="0" borderId="0" xfId="0" applyFont="1" applyAlignment="1"/>
    <xf numFmtId="164" fontId="5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Fill="1" applyAlignment="1">
      <alignment horizontal="right"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8" fillId="0" borderId="0" xfId="0" applyFont="1"/>
    <xf numFmtId="0" fontId="10" fillId="0" borderId="0" xfId="0" applyFont="1" applyFill="1"/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indent="1"/>
    </xf>
    <xf numFmtId="0" fontId="9" fillId="0" borderId="0" xfId="0" applyFont="1" applyAlignment="1">
      <alignment horizontal="left" vertical="center" indent="1"/>
    </xf>
    <xf numFmtId="164" fontId="3" fillId="0" borderId="3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indent="2"/>
    </xf>
    <xf numFmtId="0" fontId="9" fillId="0" borderId="0" xfId="0" applyFont="1" applyBorder="1" applyAlignment="1">
      <alignment horizontal="left" vertical="center" indent="2"/>
    </xf>
    <xf numFmtId="0" fontId="5" fillId="0" borderId="3" xfId="0" applyFont="1" applyBorder="1" applyAlignment="1">
      <alignment horizontal="center" vertical="center"/>
    </xf>
    <xf numFmtId="170" fontId="5" fillId="0" borderId="1" xfId="0" applyNumberFormat="1" applyFont="1" applyBorder="1" applyAlignment="1">
      <alignment horizontal="center" vertical="center"/>
    </xf>
    <xf numFmtId="171" fontId="5" fillId="0" borderId="0" xfId="0" applyNumberFormat="1" applyFont="1" applyBorder="1" applyAlignment="1">
      <alignment horizontal="left" vertical="center" indent="2"/>
    </xf>
    <xf numFmtId="0" fontId="9" fillId="0" borderId="0" xfId="0" applyFont="1" applyBorder="1" applyAlignment="1">
      <alignment horizontal="left" vertical="center" indent="2"/>
    </xf>
    <xf numFmtId="0" fontId="4" fillId="0" borderId="0" xfId="0" applyFont="1" applyAlignment="1">
      <alignment horizontal="left" indent="2"/>
    </xf>
    <xf numFmtId="0" fontId="9" fillId="0" borderId="0" xfId="0" applyFont="1" applyFill="1" applyAlignment="1">
      <alignment horizontal="left" indent="2"/>
    </xf>
    <xf numFmtId="0" fontId="4" fillId="0" borderId="0" xfId="0" applyFont="1" applyBorder="1" applyAlignment="1">
      <alignment horizontal="left" vertical="center" indent="2"/>
    </xf>
    <xf numFmtId="0" fontId="9" fillId="0" borderId="0" xfId="0" applyFont="1" applyBorder="1" applyAlignment="1">
      <alignment horizontal="left" vertical="center" indent="2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" fillId="0" borderId="0" xfId="0" applyFont="1"/>
    <xf numFmtId="0" fontId="14" fillId="0" borderId="0" xfId="0" applyFont="1"/>
    <xf numFmtId="0" fontId="15" fillId="0" borderId="0" xfId="2" applyFont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Hivatkozás" xfId="2" builtinId="8"/>
    <cellStyle name="Normál" xfId="0" builtinId="0"/>
    <cellStyle name="Normál_2006_eloz hazas " xfId="1" xr:uid="{00000000-0005-0000-0000-000008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u-HU"/>
              <a:t>Élveszületési arányszámok a nők korcsoportja szerint, 1990–2006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u-HU"/>
              </a:p>
            </c:txPr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'3.9. ábra'!#REF!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0-4C9C-B4BD-7C308DDFC87A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u-HU"/>
              </a:p>
            </c:txPr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'3.9. ábra'!#REF!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0-4C9C-B4BD-7C308DDFC87A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u-HU"/>
              </a:p>
            </c:txPr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'3.9. ábra'!#REF!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0-4C9C-B4BD-7C308DDFC87A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u-HU"/>
              </a:p>
            </c:txPr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'3.9. ábra'!#REF!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0-4C9C-B4BD-7C308DDFC87A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u-HU"/>
              </a:p>
            </c:txPr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'3.9. ábra'!#REF!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0-4C9C-B4BD-7C308DDFC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130424"/>
        <c:axId val="71133816"/>
      </c:lineChart>
      <c:catAx>
        <c:axId val="71130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u-HU"/>
                  <a:t>év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71133816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71133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u-HU"/>
                  <a:t>ezrelék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71130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u-HU"/>
              <a:t>Élveszületési arányszámok a nők korcsoportja szerint, 1990–2006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'3.9. ábra'!#REF!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E2-43C5-85DD-656AE922F244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'3.9. ábra'!#REF!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E2-43C5-85DD-656AE922F244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'3.9. ábra'!#REF!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E2-43C5-85DD-656AE922F244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'3.9. ábra'!#REF!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E2-43C5-85DD-656AE922F244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'3.9. ábra'!#REF!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E2-43C5-85DD-656AE922F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137208"/>
        <c:axId val="71131696"/>
      </c:lineChart>
      <c:catAx>
        <c:axId val="71137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71131696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7113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71137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C3C2DE9-A7CF-427E-A4D2-BF4FC5F9E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9293832-7E79-488E-8C21-7537305D5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335280</xdr:colOff>
      <xdr:row>32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FF67DB39-F70B-4424-B011-8D49A51AD7AE}"/>
            </a:ext>
          </a:extLst>
        </xdr:cNvPr>
        <xdr:cNvSpPr txBox="1"/>
      </xdr:nvSpPr>
      <xdr:spPr>
        <a:xfrm>
          <a:off x="7755255" y="471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0"/>
  <sheetViews>
    <sheetView tabSelected="1" zoomScaleNormal="100" workbookViewId="0"/>
  </sheetViews>
  <sheetFormatPr defaultRowHeight="12.75" x14ac:dyDescent="0.2"/>
  <cols>
    <col min="1" max="1" width="92.140625" style="139" bestFit="1" customWidth="1"/>
    <col min="2" max="16384" width="9.140625" style="139"/>
  </cols>
  <sheetData>
    <row r="1" spans="1:1" ht="15.75" x14ac:dyDescent="0.25">
      <c r="A1" s="140" t="s">
        <v>116</v>
      </c>
    </row>
    <row r="4" spans="1:1" x14ac:dyDescent="0.2">
      <c r="A4" s="138" t="s">
        <v>115</v>
      </c>
    </row>
    <row r="5" spans="1:1" x14ac:dyDescent="0.2">
      <c r="A5" s="141" t="s">
        <v>0</v>
      </c>
    </row>
    <row r="6" spans="1:1" x14ac:dyDescent="0.2">
      <c r="A6" s="141" t="s">
        <v>117</v>
      </c>
    </row>
    <row r="7" spans="1:1" x14ac:dyDescent="0.2">
      <c r="A7" s="141" t="s">
        <v>108</v>
      </c>
    </row>
    <row r="8" spans="1:1" x14ac:dyDescent="0.2">
      <c r="A8" s="141" t="s">
        <v>118</v>
      </c>
    </row>
    <row r="9" spans="1:1" x14ac:dyDescent="0.2">
      <c r="A9" s="141" t="s">
        <v>1</v>
      </c>
    </row>
    <row r="10" spans="1:1" x14ac:dyDescent="0.2">
      <c r="A10" s="141" t="s">
        <v>2</v>
      </c>
    </row>
    <row r="11" spans="1:1" x14ac:dyDescent="0.2">
      <c r="A11" s="141" t="s">
        <v>109</v>
      </c>
    </row>
    <row r="12" spans="1:1" x14ac:dyDescent="0.2">
      <c r="A12" s="141" t="s">
        <v>3</v>
      </c>
    </row>
    <row r="13" spans="1:1" x14ac:dyDescent="0.2">
      <c r="A13" s="141" t="s">
        <v>4</v>
      </c>
    </row>
    <row r="14" spans="1:1" x14ac:dyDescent="0.2">
      <c r="A14" s="141" t="s">
        <v>5</v>
      </c>
    </row>
    <row r="15" spans="1:1" x14ac:dyDescent="0.2">
      <c r="A15" s="141" t="s">
        <v>6</v>
      </c>
    </row>
    <row r="16" spans="1:1" x14ac:dyDescent="0.2">
      <c r="A16" s="141" t="s">
        <v>112</v>
      </c>
    </row>
    <row r="17" spans="1:1" x14ac:dyDescent="0.2">
      <c r="A17" s="141" t="s">
        <v>7</v>
      </c>
    </row>
    <row r="18" spans="1:1" x14ac:dyDescent="0.2">
      <c r="A18" s="141" t="s">
        <v>119</v>
      </c>
    </row>
    <row r="19" spans="1:1" x14ac:dyDescent="0.2">
      <c r="A19" s="141" t="s">
        <v>120</v>
      </c>
    </row>
    <row r="20" spans="1:1" x14ac:dyDescent="0.2">
      <c r="A20" s="141" t="s">
        <v>121</v>
      </c>
    </row>
  </sheetData>
  <hyperlinks>
    <hyperlink ref="A5" location="5.1.!A1" display="5.1. A népesség számának változása 2011. október 1. és 2022. szeptember 30. között vármegyénként [%]" xr:uid="{00000000-0004-0000-0000-000000000000}"/>
    <hyperlink ref="A6" location="5.2.!A1" display="5.2. A népesség főbb korcsoportok szerinti összetétele a népszámlálások időpontjában* [ezer fő]" xr:uid="{00000000-0004-0000-0000-000001000000}"/>
    <hyperlink ref="A7" location="5.3.!A1" display="5.3. A természetes népmozgalmi folyamatok ezer lakosra jutó értéke [‰]" xr:uid="{00000000-0004-0000-0000-000002000000}"/>
    <hyperlink ref="A8" location="5.4.!A1" display="5.4. Az ezer lakosra jutó természetes fogyás vármegyénként, 2022+ [‰]" xr:uid="{00000000-0004-0000-0000-000003000000}"/>
    <hyperlink ref="A9" location="5.5.!A1" display="5.5. Ezer nőre jutó élveszületés a nők főbb korcsoportjai szerint [‰]" xr:uid="{00000000-0004-0000-0000-000004000000}"/>
    <hyperlink ref="A10" location="5.6.!A1" display="5.6. A szülőképes korú nők száma és a teljes termékenységi arányszám" xr:uid="{00000000-0004-0000-0000-000005000000}"/>
    <hyperlink ref="A11" location="5.7.!A1" display="5.7. Az elhunytak számának havi alakulása [ezer fő]" xr:uid="{00000000-0004-0000-0000-000006000000}"/>
    <hyperlink ref="A12" location="5.8.!A1" display="5.8. Ezer megfelelő korú férfira és nőre jutó halálozás korcsoportonként [‰]" xr:uid="{00000000-0004-0000-0000-000007000000}"/>
    <hyperlink ref="A13" location="5.9.!A1" display="5.9. Magzati veszteségek" xr:uid="{00000000-0004-0000-0000-000008000000}"/>
    <hyperlink ref="A14" location="5.10.!A1" display="5.10. A házasságkötések száma [ezer eset]" xr:uid="{00000000-0004-0000-0000-000009000000}"/>
    <hyperlink ref="A15" location="5.11.!A1" display="5.11. Az élveszületések száma az anya családi állapota szerint [ezer fő]" xr:uid="{00000000-0004-0000-0000-00000A000000}"/>
    <hyperlink ref="A16" location="5.12.!A1" display="5.12. A házasságok mérlege [ezer eset]" xr:uid="{00000000-0004-0000-0000-00000B000000}"/>
    <hyperlink ref="A17" location="5.13.!A1" display="5.13. Ezer fennálló házasságra jutó válás [‰]" xr:uid="{00000000-0004-0000-0000-00000C000000}"/>
    <hyperlink ref="A18" location="5.14.!A1" display="5.14. A régiók közötti belföldi vándorlás, 2022+ [ezer fő]" xr:uid="{00000000-0004-0000-0000-00000D000000}"/>
    <hyperlink ref="A19" location="5.15.!A1" display="5.15. Ezer lakosra jutó belföldi vándorlási különbözet vármegyénként, 2022+ [‰]" xr:uid="{00000000-0004-0000-0000-00000E000000}"/>
    <hyperlink ref="A20" location="5.16.!A1" display="5.16. Az ezer lakosra jutó külföldi állampolgárok száma vármegyénként, 2023. január 1.+ [‰]" xr:uid="{00000000-0004-0000-0000-00000F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0"/>
  <dimension ref="A1:D18"/>
  <sheetViews>
    <sheetView zoomScaleNormal="100" workbookViewId="0"/>
  </sheetViews>
  <sheetFormatPr defaultColWidth="9.140625" defaultRowHeight="11.25" x14ac:dyDescent="0.2"/>
  <cols>
    <col min="1" max="1" width="9.5703125" style="2" customWidth="1"/>
    <col min="2" max="4" width="20.140625" style="2" customWidth="1"/>
    <col min="5" max="10" width="7.42578125" style="2" customWidth="1"/>
    <col min="11" max="16384" width="9.140625" style="2"/>
  </cols>
  <sheetData>
    <row r="1" spans="1:4" ht="20.100000000000001" customHeight="1" x14ac:dyDescent="0.2">
      <c r="A1" s="36" t="s">
        <v>4</v>
      </c>
    </row>
    <row r="2" spans="1:4" ht="27" customHeight="1" x14ac:dyDescent="0.2">
      <c r="A2" s="120" t="s">
        <v>36</v>
      </c>
      <c r="B2" s="121" t="s">
        <v>110</v>
      </c>
      <c r="C2" s="121" t="s">
        <v>111</v>
      </c>
      <c r="D2" s="122" t="s">
        <v>81</v>
      </c>
    </row>
    <row r="3" spans="1:4" x14ac:dyDescent="0.2">
      <c r="A3" s="123">
        <v>1980</v>
      </c>
      <c r="B3" s="59">
        <v>21.128</v>
      </c>
      <c r="C3" s="59">
        <v>80.882000000000005</v>
      </c>
      <c r="D3" s="59">
        <v>68.599999999999994</v>
      </c>
    </row>
    <row r="4" spans="1:4" x14ac:dyDescent="0.2">
      <c r="A4" s="123">
        <v>1990</v>
      </c>
      <c r="B4" s="59">
        <v>18.295000000000002</v>
      </c>
      <c r="C4" s="59">
        <v>90.394000000000005</v>
      </c>
      <c r="D4" s="59">
        <v>86.5</v>
      </c>
    </row>
    <row r="5" spans="1:4" x14ac:dyDescent="0.2">
      <c r="A5" s="123">
        <v>2001</v>
      </c>
      <c r="B5" s="59">
        <v>16.292000000000002</v>
      </c>
      <c r="C5" s="59">
        <v>56.404000000000003</v>
      </c>
      <c r="D5" s="59">
        <v>74.900000000000006</v>
      </c>
    </row>
    <row r="6" spans="1:4" x14ac:dyDescent="0.2">
      <c r="A6" s="123">
        <v>2010</v>
      </c>
      <c r="B6" s="59">
        <v>16.71</v>
      </c>
      <c r="C6" s="59">
        <v>40.448999999999998</v>
      </c>
      <c r="D6" s="59">
        <v>63.3</v>
      </c>
    </row>
    <row r="7" spans="1:4" x14ac:dyDescent="0.2">
      <c r="A7" s="123">
        <v>2011</v>
      </c>
      <c r="B7" s="59">
        <v>17.22</v>
      </c>
      <c r="C7" s="59">
        <v>38.442999999999998</v>
      </c>
      <c r="D7" s="59">
        <v>63.2</v>
      </c>
    </row>
    <row r="8" spans="1:4" x14ac:dyDescent="0.2">
      <c r="A8" s="123">
        <v>2012</v>
      </c>
      <c r="B8" s="59">
        <v>16.45</v>
      </c>
      <c r="C8" s="59">
        <v>36.118000000000002</v>
      </c>
      <c r="D8" s="59">
        <v>58.2</v>
      </c>
    </row>
    <row r="9" spans="1:4" x14ac:dyDescent="0.2">
      <c r="A9" s="123">
        <v>2013</v>
      </c>
      <c r="B9" s="59">
        <v>16.497</v>
      </c>
      <c r="C9" s="59">
        <v>34.890999999999998</v>
      </c>
      <c r="D9" s="59">
        <v>57.9</v>
      </c>
    </row>
    <row r="10" spans="1:4" x14ac:dyDescent="0.2">
      <c r="A10" s="123">
        <v>2014</v>
      </c>
      <c r="B10" s="59">
        <v>16.456</v>
      </c>
      <c r="C10" s="59">
        <v>32.662999999999997</v>
      </c>
      <c r="D10" s="59">
        <v>53.7</v>
      </c>
    </row>
    <row r="11" spans="1:4" x14ac:dyDescent="0.2">
      <c r="A11" s="123">
        <v>2015</v>
      </c>
      <c r="B11" s="59">
        <v>16.802</v>
      </c>
      <c r="C11" s="59">
        <v>31.175999999999998</v>
      </c>
      <c r="D11" s="59">
        <v>52.3</v>
      </c>
    </row>
    <row r="12" spans="1:4" x14ac:dyDescent="0.2">
      <c r="A12" s="123">
        <v>2016</v>
      </c>
      <c r="B12" s="59">
        <v>17.204000000000001</v>
      </c>
      <c r="C12" s="59">
        <v>30.439</v>
      </c>
      <c r="D12" s="59">
        <v>51.2</v>
      </c>
    </row>
    <row r="13" spans="1:4" x14ac:dyDescent="0.2">
      <c r="A13" s="123">
        <v>2017</v>
      </c>
      <c r="B13" s="59">
        <v>16.542000000000002</v>
      </c>
      <c r="C13" s="59">
        <v>28.495999999999999</v>
      </c>
      <c r="D13" s="59">
        <v>49.180471078982713</v>
      </c>
    </row>
    <row r="14" spans="1:4" x14ac:dyDescent="0.2">
      <c r="A14" s="123">
        <v>2018</v>
      </c>
      <c r="B14" s="59">
        <v>16.22</v>
      </c>
      <c r="C14" s="59">
        <v>26.940999999999999</v>
      </c>
      <c r="D14" s="59">
        <v>48.059752932399476</v>
      </c>
    </row>
    <row r="15" spans="1:4" x14ac:dyDescent="0.2">
      <c r="A15" s="123">
        <v>2019</v>
      </c>
      <c r="B15" s="59">
        <v>16.497</v>
      </c>
      <c r="C15" s="59">
        <v>25.783000000000001</v>
      </c>
      <c r="D15" s="59">
        <v>47.402823091498206</v>
      </c>
    </row>
    <row r="16" spans="1:4" x14ac:dyDescent="0.2">
      <c r="A16" s="123">
        <v>2020</v>
      </c>
      <c r="B16" s="59">
        <v>15.3</v>
      </c>
      <c r="C16" s="59">
        <v>23.901</v>
      </c>
      <c r="D16" s="59">
        <v>42.453810998722091</v>
      </c>
    </row>
    <row r="17" spans="1:4" x14ac:dyDescent="0.2">
      <c r="A17" s="123">
        <v>2021</v>
      </c>
      <c r="B17" s="59">
        <v>14.545</v>
      </c>
      <c r="C17" s="59">
        <v>21.907</v>
      </c>
      <c r="D17" s="59">
        <v>39.1792689087372</v>
      </c>
    </row>
    <row r="18" spans="1:4" x14ac:dyDescent="0.2">
      <c r="A18" s="124">
        <v>2022</v>
      </c>
      <c r="B18" s="59">
        <v>14.2</v>
      </c>
      <c r="C18" s="59">
        <v>21.8</v>
      </c>
      <c r="D18" s="59">
        <v>40.723981900452486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Munka11"/>
  <dimension ref="A1:K290"/>
  <sheetViews>
    <sheetView zoomScaleNormal="100" workbookViewId="0"/>
  </sheetViews>
  <sheetFormatPr defaultColWidth="10.7109375" defaultRowHeight="12" customHeight="1" x14ac:dyDescent="0.2"/>
  <cols>
    <col min="1" max="1" width="10.7109375" style="66"/>
    <col min="2" max="2" width="16.5703125" style="61" customWidth="1"/>
    <col min="3" max="223" width="10.7109375" style="62"/>
    <col min="224" max="235" width="7.7109375" style="62" customWidth="1"/>
    <col min="236" max="479" width="10.7109375" style="62"/>
    <col min="480" max="491" width="7.7109375" style="62" customWidth="1"/>
    <col min="492" max="735" width="10.7109375" style="62"/>
    <col min="736" max="747" width="7.7109375" style="62" customWidth="1"/>
    <col min="748" max="991" width="10.7109375" style="62"/>
    <col min="992" max="1003" width="7.7109375" style="62" customWidth="1"/>
    <col min="1004" max="1247" width="10.7109375" style="62"/>
    <col min="1248" max="1259" width="7.7109375" style="62" customWidth="1"/>
    <col min="1260" max="1503" width="10.7109375" style="62"/>
    <col min="1504" max="1515" width="7.7109375" style="62" customWidth="1"/>
    <col min="1516" max="1759" width="10.7109375" style="62"/>
    <col min="1760" max="1771" width="7.7109375" style="62" customWidth="1"/>
    <col min="1772" max="2015" width="10.7109375" style="62"/>
    <col min="2016" max="2027" width="7.7109375" style="62" customWidth="1"/>
    <col min="2028" max="2271" width="10.7109375" style="62"/>
    <col min="2272" max="2283" width="7.7109375" style="62" customWidth="1"/>
    <col min="2284" max="2527" width="10.7109375" style="62"/>
    <col min="2528" max="2539" width="7.7109375" style="62" customWidth="1"/>
    <col min="2540" max="2783" width="10.7109375" style="62"/>
    <col min="2784" max="2795" width="7.7109375" style="62" customWidth="1"/>
    <col min="2796" max="3039" width="10.7109375" style="62"/>
    <col min="3040" max="3051" width="7.7109375" style="62" customWidth="1"/>
    <col min="3052" max="3295" width="10.7109375" style="62"/>
    <col min="3296" max="3307" width="7.7109375" style="62" customWidth="1"/>
    <col min="3308" max="3551" width="10.7109375" style="62"/>
    <col min="3552" max="3563" width="7.7109375" style="62" customWidth="1"/>
    <col min="3564" max="3807" width="10.7109375" style="62"/>
    <col min="3808" max="3819" width="7.7109375" style="62" customWidth="1"/>
    <col min="3820" max="4063" width="10.7109375" style="62"/>
    <col min="4064" max="4075" width="7.7109375" style="62" customWidth="1"/>
    <col min="4076" max="4319" width="10.7109375" style="62"/>
    <col min="4320" max="4331" width="7.7109375" style="62" customWidth="1"/>
    <col min="4332" max="4575" width="10.7109375" style="62"/>
    <col min="4576" max="4587" width="7.7109375" style="62" customWidth="1"/>
    <col min="4588" max="4831" width="10.7109375" style="62"/>
    <col min="4832" max="4843" width="7.7109375" style="62" customWidth="1"/>
    <col min="4844" max="5087" width="10.7109375" style="62"/>
    <col min="5088" max="5099" width="7.7109375" style="62" customWidth="1"/>
    <col min="5100" max="5343" width="10.7109375" style="62"/>
    <col min="5344" max="5355" width="7.7109375" style="62" customWidth="1"/>
    <col min="5356" max="5599" width="10.7109375" style="62"/>
    <col min="5600" max="5611" width="7.7109375" style="62" customWidth="1"/>
    <col min="5612" max="5855" width="10.7109375" style="62"/>
    <col min="5856" max="5867" width="7.7109375" style="62" customWidth="1"/>
    <col min="5868" max="6111" width="10.7109375" style="62"/>
    <col min="6112" max="6123" width="7.7109375" style="62" customWidth="1"/>
    <col min="6124" max="6367" width="10.7109375" style="62"/>
    <col min="6368" max="6379" width="7.7109375" style="62" customWidth="1"/>
    <col min="6380" max="6623" width="10.7109375" style="62"/>
    <col min="6624" max="6635" width="7.7109375" style="62" customWidth="1"/>
    <col min="6636" max="6879" width="10.7109375" style="62"/>
    <col min="6880" max="6891" width="7.7109375" style="62" customWidth="1"/>
    <col min="6892" max="7135" width="10.7109375" style="62"/>
    <col min="7136" max="7147" width="7.7109375" style="62" customWidth="1"/>
    <col min="7148" max="7391" width="10.7109375" style="62"/>
    <col min="7392" max="7403" width="7.7109375" style="62" customWidth="1"/>
    <col min="7404" max="7647" width="10.7109375" style="62"/>
    <col min="7648" max="7659" width="7.7109375" style="62" customWidth="1"/>
    <col min="7660" max="7903" width="10.7109375" style="62"/>
    <col min="7904" max="7915" width="7.7109375" style="62" customWidth="1"/>
    <col min="7916" max="8159" width="10.7109375" style="62"/>
    <col min="8160" max="8171" width="7.7109375" style="62" customWidth="1"/>
    <col min="8172" max="8415" width="10.7109375" style="62"/>
    <col min="8416" max="8427" width="7.7109375" style="62" customWidth="1"/>
    <col min="8428" max="8671" width="10.7109375" style="62"/>
    <col min="8672" max="8683" width="7.7109375" style="62" customWidth="1"/>
    <col min="8684" max="8927" width="10.7109375" style="62"/>
    <col min="8928" max="8939" width="7.7109375" style="62" customWidth="1"/>
    <col min="8940" max="9183" width="10.7109375" style="62"/>
    <col min="9184" max="9195" width="7.7109375" style="62" customWidth="1"/>
    <col min="9196" max="9439" width="10.7109375" style="62"/>
    <col min="9440" max="9451" width="7.7109375" style="62" customWidth="1"/>
    <col min="9452" max="9695" width="10.7109375" style="62"/>
    <col min="9696" max="9707" width="7.7109375" style="62" customWidth="1"/>
    <col min="9708" max="9951" width="10.7109375" style="62"/>
    <col min="9952" max="9963" width="7.7109375" style="62" customWidth="1"/>
    <col min="9964" max="10207" width="10.7109375" style="62"/>
    <col min="10208" max="10219" width="7.7109375" style="62" customWidth="1"/>
    <col min="10220" max="10463" width="10.7109375" style="62"/>
    <col min="10464" max="10475" width="7.7109375" style="62" customWidth="1"/>
    <col min="10476" max="10719" width="10.7109375" style="62"/>
    <col min="10720" max="10731" width="7.7109375" style="62" customWidth="1"/>
    <col min="10732" max="10975" width="10.7109375" style="62"/>
    <col min="10976" max="10987" width="7.7109375" style="62" customWidth="1"/>
    <col min="10988" max="11231" width="10.7109375" style="62"/>
    <col min="11232" max="11243" width="7.7109375" style="62" customWidth="1"/>
    <col min="11244" max="11487" width="10.7109375" style="62"/>
    <col min="11488" max="11499" width="7.7109375" style="62" customWidth="1"/>
    <col min="11500" max="11743" width="10.7109375" style="62"/>
    <col min="11744" max="11755" width="7.7109375" style="62" customWidth="1"/>
    <col min="11756" max="11999" width="10.7109375" style="62"/>
    <col min="12000" max="12011" width="7.7109375" style="62" customWidth="1"/>
    <col min="12012" max="12255" width="10.7109375" style="62"/>
    <col min="12256" max="12267" width="7.7109375" style="62" customWidth="1"/>
    <col min="12268" max="12511" width="10.7109375" style="62"/>
    <col min="12512" max="12523" width="7.7109375" style="62" customWidth="1"/>
    <col min="12524" max="12767" width="10.7109375" style="62"/>
    <col min="12768" max="12779" width="7.7109375" style="62" customWidth="1"/>
    <col min="12780" max="13023" width="10.7109375" style="62"/>
    <col min="13024" max="13035" width="7.7109375" style="62" customWidth="1"/>
    <col min="13036" max="13279" width="10.7109375" style="62"/>
    <col min="13280" max="13291" width="7.7109375" style="62" customWidth="1"/>
    <col min="13292" max="13535" width="10.7109375" style="62"/>
    <col min="13536" max="13547" width="7.7109375" style="62" customWidth="1"/>
    <col min="13548" max="13791" width="10.7109375" style="62"/>
    <col min="13792" max="13803" width="7.7109375" style="62" customWidth="1"/>
    <col min="13804" max="14047" width="10.7109375" style="62"/>
    <col min="14048" max="14059" width="7.7109375" style="62" customWidth="1"/>
    <col min="14060" max="14303" width="10.7109375" style="62"/>
    <col min="14304" max="14315" width="7.7109375" style="62" customWidth="1"/>
    <col min="14316" max="14559" width="10.7109375" style="62"/>
    <col min="14560" max="14571" width="7.7109375" style="62" customWidth="1"/>
    <col min="14572" max="14815" width="10.7109375" style="62"/>
    <col min="14816" max="14827" width="7.7109375" style="62" customWidth="1"/>
    <col min="14828" max="15071" width="10.7109375" style="62"/>
    <col min="15072" max="15083" width="7.7109375" style="62" customWidth="1"/>
    <col min="15084" max="15327" width="10.7109375" style="62"/>
    <col min="15328" max="15339" width="7.7109375" style="62" customWidth="1"/>
    <col min="15340" max="15583" width="10.7109375" style="62"/>
    <col min="15584" max="15595" width="7.7109375" style="62" customWidth="1"/>
    <col min="15596" max="15839" width="10.7109375" style="62"/>
    <col min="15840" max="15851" width="7.7109375" style="62" customWidth="1"/>
    <col min="15852" max="16095" width="10.7109375" style="62"/>
    <col min="16096" max="16107" width="7.7109375" style="62" customWidth="1"/>
    <col min="16108" max="16384" width="10.7109375" style="62"/>
  </cols>
  <sheetData>
    <row r="1" spans="1:2" ht="20.100000000000001" customHeight="1" x14ac:dyDescent="0.2">
      <c r="A1" s="60" t="s">
        <v>5</v>
      </c>
    </row>
    <row r="2" spans="1:2" ht="15" customHeight="1" x14ac:dyDescent="0.25">
      <c r="A2" s="125" t="s">
        <v>36</v>
      </c>
      <c r="B2" s="126" t="s">
        <v>82</v>
      </c>
    </row>
    <row r="3" spans="1:2" ht="12" customHeight="1" x14ac:dyDescent="0.25">
      <c r="A3" s="127">
        <v>1970</v>
      </c>
      <c r="B3" s="64">
        <v>96.611999999999995</v>
      </c>
    </row>
    <row r="4" spans="1:2" ht="12" customHeight="1" x14ac:dyDescent="0.25">
      <c r="A4" s="127">
        <v>1971</v>
      </c>
      <c r="B4" s="64">
        <v>94.201999999999998</v>
      </c>
    </row>
    <row r="5" spans="1:2" ht="12" customHeight="1" x14ac:dyDescent="0.25">
      <c r="A5" s="127">
        <v>1972</v>
      </c>
      <c r="B5" s="64">
        <v>97.71</v>
      </c>
    </row>
    <row r="6" spans="1:2" ht="12" customHeight="1" x14ac:dyDescent="0.25">
      <c r="A6" s="127">
        <v>1973</v>
      </c>
      <c r="B6" s="64">
        <v>101.614</v>
      </c>
    </row>
    <row r="7" spans="1:2" ht="12" customHeight="1" x14ac:dyDescent="0.25">
      <c r="A7" s="127">
        <v>1974</v>
      </c>
      <c r="B7" s="64">
        <v>99.962000000000003</v>
      </c>
    </row>
    <row r="8" spans="1:2" ht="12" customHeight="1" x14ac:dyDescent="0.25">
      <c r="A8" s="127">
        <v>1975</v>
      </c>
      <c r="B8" s="64">
        <v>103.77500000000001</v>
      </c>
    </row>
    <row r="9" spans="1:2" ht="12" customHeight="1" x14ac:dyDescent="0.25">
      <c r="A9" s="127">
        <v>1976</v>
      </c>
      <c r="B9" s="64">
        <v>100.47199999999999</v>
      </c>
    </row>
    <row r="10" spans="1:2" ht="12" customHeight="1" x14ac:dyDescent="0.25">
      <c r="A10" s="127">
        <v>1977</v>
      </c>
      <c r="B10" s="64">
        <v>97.015000000000001</v>
      </c>
    </row>
    <row r="11" spans="1:2" ht="12" customHeight="1" x14ac:dyDescent="0.25">
      <c r="A11" s="127">
        <v>1978</v>
      </c>
      <c r="B11" s="64">
        <v>92.438000000000002</v>
      </c>
    </row>
    <row r="12" spans="1:2" ht="12" customHeight="1" x14ac:dyDescent="0.25">
      <c r="A12" s="127">
        <v>1979</v>
      </c>
      <c r="B12" s="64">
        <v>87.171999999999997</v>
      </c>
    </row>
    <row r="13" spans="1:2" ht="12" customHeight="1" x14ac:dyDescent="0.25">
      <c r="A13" s="127">
        <v>1980</v>
      </c>
      <c r="B13" s="64">
        <v>80.331000000000003</v>
      </c>
    </row>
    <row r="14" spans="1:2" ht="12" customHeight="1" x14ac:dyDescent="0.25">
      <c r="A14" s="127">
        <v>1981</v>
      </c>
      <c r="B14" s="64">
        <v>77.131</v>
      </c>
    </row>
    <row r="15" spans="1:2" ht="12" customHeight="1" x14ac:dyDescent="0.25">
      <c r="A15" s="127">
        <v>1982</v>
      </c>
      <c r="B15" s="64">
        <v>75.55</v>
      </c>
    </row>
    <row r="16" spans="1:2" ht="12" customHeight="1" x14ac:dyDescent="0.25">
      <c r="A16" s="127">
        <v>1983</v>
      </c>
      <c r="B16" s="64">
        <v>75.968999999999994</v>
      </c>
    </row>
    <row r="17" spans="1:2" ht="12" customHeight="1" x14ac:dyDescent="0.25">
      <c r="A17" s="127">
        <v>1984</v>
      </c>
      <c r="B17" s="64">
        <v>74.950999999999993</v>
      </c>
    </row>
    <row r="18" spans="1:2" ht="12" customHeight="1" x14ac:dyDescent="0.25">
      <c r="A18" s="127">
        <v>1985</v>
      </c>
      <c r="B18" s="64">
        <v>73.238</v>
      </c>
    </row>
    <row r="19" spans="1:2" ht="12" customHeight="1" x14ac:dyDescent="0.25">
      <c r="A19" s="127">
        <v>1986</v>
      </c>
      <c r="B19" s="64">
        <v>72.433999999999997</v>
      </c>
    </row>
    <row r="20" spans="1:2" ht="12" customHeight="1" x14ac:dyDescent="0.25">
      <c r="A20" s="127">
        <v>1987</v>
      </c>
      <c r="B20" s="64">
        <v>66.081999999999994</v>
      </c>
    </row>
    <row r="21" spans="1:2" ht="12" customHeight="1" x14ac:dyDescent="0.25">
      <c r="A21" s="127">
        <v>1988</v>
      </c>
      <c r="B21" s="64">
        <v>65.906999999999996</v>
      </c>
    </row>
    <row r="22" spans="1:2" ht="12" customHeight="1" x14ac:dyDescent="0.25">
      <c r="A22" s="127">
        <v>1989</v>
      </c>
      <c r="B22" s="64">
        <v>66.948999999999998</v>
      </c>
    </row>
    <row r="23" spans="1:2" ht="12" customHeight="1" x14ac:dyDescent="0.25">
      <c r="A23" s="127">
        <v>1990</v>
      </c>
      <c r="B23" s="64">
        <v>66.405000000000001</v>
      </c>
    </row>
    <row r="24" spans="1:2" ht="12" customHeight="1" x14ac:dyDescent="0.25">
      <c r="A24" s="127">
        <v>1991</v>
      </c>
      <c r="B24" s="64">
        <v>61.198</v>
      </c>
    </row>
    <row r="25" spans="1:2" ht="12" customHeight="1" x14ac:dyDescent="0.25">
      <c r="A25" s="127">
        <v>1992</v>
      </c>
      <c r="B25" s="64">
        <v>57.005000000000003</v>
      </c>
    </row>
    <row r="26" spans="1:2" ht="12" customHeight="1" x14ac:dyDescent="0.25">
      <c r="A26" s="127">
        <v>1993</v>
      </c>
      <c r="B26" s="64">
        <v>54.098999999999997</v>
      </c>
    </row>
    <row r="27" spans="1:2" ht="12" customHeight="1" x14ac:dyDescent="0.25">
      <c r="A27" s="127">
        <v>1994</v>
      </c>
      <c r="B27" s="64">
        <v>54.113999999999997</v>
      </c>
    </row>
    <row r="28" spans="1:2" ht="12" customHeight="1" x14ac:dyDescent="0.25">
      <c r="A28" s="127">
        <v>1995</v>
      </c>
      <c r="B28" s="64">
        <v>53.463000000000001</v>
      </c>
    </row>
    <row r="29" spans="1:2" ht="12" customHeight="1" x14ac:dyDescent="0.25">
      <c r="A29" s="127">
        <v>1996</v>
      </c>
      <c r="B29" s="64">
        <v>48.93</v>
      </c>
    </row>
    <row r="30" spans="1:2" ht="12" customHeight="1" x14ac:dyDescent="0.25">
      <c r="A30" s="127">
        <v>1997</v>
      </c>
      <c r="B30" s="64">
        <v>46.905000000000001</v>
      </c>
    </row>
    <row r="31" spans="1:2" ht="12" customHeight="1" x14ac:dyDescent="0.25">
      <c r="A31" s="127">
        <v>1998</v>
      </c>
      <c r="B31" s="64">
        <v>44.914999999999999</v>
      </c>
    </row>
    <row r="32" spans="1:2" ht="12" customHeight="1" x14ac:dyDescent="0.25">
      <c r="A32" s="127">
        <v>1999</v>
      </c>
      <c r="B32" s="64">
        <v>45.465000000000003</v>
      </c>
    </row>
    <row r="33" spans="1:11" ht="12" customHeight="1" x14ac:dyDescent="0.25">
      <c r="A33" s="127">
        <v>2000</v>
      </c>
      <c r="B33" s="64">
        <v>48.11</v>
      </c>
    </row>
    <row r="34" spans="1:11" ht="12" customHeight="1" x14ac:dyDescent="0.25">
      <c r="A34" s="127">
        <v>2001</v>
      </c>
      <c r="B34" s="64">
        <v>43.582999999999998</v>
      </c>
      <c r="H34" s="64"/>
    </row>
    <row r="35" spans="1:11" ht="12" customHeight="1" x14ac:dyDescent="0.25">
      <c r="A35" s="127">
        <v>2002</v>
      </c>
      <c r="B35" s="64">
        <v>46.008000000000003</v>
      </c>
      <c r="H35" s="64"/>
    </row>
    <row r="36" spans="1:11" ht="12" customHeight="1" x14ac:dyDescent="0.25">
      <c r="A36" s="127">
        <v>2003</v>
      </c>
      <c r="B36" s="64">
        <v>45.398000000000003</v>
      </c>
      <c r="G36" s="65"/>
      <c r="H36" s="64"/>
    </row>
    <row r="37" spans="1:11" ht="12" customHeight="1" x14ac:dyDescent="0.25">
      <c r="A37" s="127">
        <v>2004</v>
      </c>
      <c r="B37" s="64">
        <v>43.790999999999997</v>
      </c>
      <c r="G37" s="65"/>
      <c r="H37" s="64"/>
    </row>
    <row r="38" spans="1:11" ht="12" customHeight="1" x14ac:dyDescent="0.25">
      <c r="A38" s="127">
        <v>2005</v>
      </c>
      <c r="B38" s="64">
        <v>44.234000000000002</v>
      </c>
      <c r="G38" s="65"/>
      <c r="H38" s="64"/>
    </row>
    <row r="39" spans="1:11" ht="12" customHeight="1" x14ac:dyDescent="0.25">
      <c r="A39" s="127">
        <v>2006</v>
      </c>
      <c r="B39" s="64">
        <v>44.527999999999999</v>
      </c>
      <c r="G39" s="65"/>
      <c r="H39" s="64"/>
    </row>
    <row r="40" spans="1:11" ht="12" customHeight="1" x14ac:dyDescent="0.25">
      <c r="A40" s="127">
        <v>2007</v>
      </c>
      <c r="B40" s="64">
        <v>40.841999999999999</v>
      </c>
      <c r="G40" s="65"/>
      <c r="H40" s="64"/>
    </row>
    <row r="41" spans="1:11" ht="12" customHeight="1" x14ac:dyDescent="0.25">
      <c r="A41" s="127">
        <v>2008</v>
      </c>
      <c r="B41" s="64">
        <v>40.104999999999997</v>
      </c>
      <c r="G41" s="65"/>
      <c r="H41" s="64"/>
    </row>
    <row r="42" spans="1:11" ht="12" customHeight="1" x14ac:dyDescent="0.25">
      <c r="A42" s="127">
        <v>2009</v>
      </c>
      <c r="B42" s="64">
        <v>36.729999999999997</v>
      </c>
      <c r="G42" s="65"/>
      <c r="H42" s="64"/>
    </row>
    <row r="43" spans="1:11" ht="12" customHeight="1" x14ac:dyDescent="0.25">
      <c r="A43" s="127">
        <v>2010</v>
      </c>
      <c r="B43" s="64">
        <v>35.520000000000003</v>
      </c>
      <c r="G43" s="65"/>
      <c r="H43" s="64"/>
    </row>
    <row r="44" spans="1:11" ht="12" customHeight="1" x14ac:dyDescent="0.25">
      <c r="A44" s="127">
        <v>2011</v>
      </c>
      <c r="B44" s="64">
        <v>35.811999999999998</v>
      </c>
      <c r="G44" s="65"/>
      <c r="H44" s="64"/>
    </row>
    <row r="45" spans="1:11" ht="12" customHeight="1" x14ac:dyDescent="0.25">
      <c r="A45" s="127">
        <v>2012</v>
      </c>
      <c r="B45" s="64">
        <v>36.161000000000001</v>
      </c>
      <c r="G45" s="65"/>
      <c r="H45" s="64"/>
    </row>
    <row r="46" spans="1:11" ht="12" customHeight="1" x14ac:dyDescent="0.25">
      <c r="A46" s="127">
        <v>2013</v>
      </c>
      <c r="B46" s="64">
        <v>36.985999999999997</v>
      </c>
      <c r="G46" s="65"/>
      <c r="H46" s="64"/>
      <c r="J46" s="65"/>
      <c r="K46" s="64"/>
    </row>
    <row r="47" spans="1:11" ht="12" customHeight="1" x14ac:dyDescent="0.25">
      <c r="A47" s="127">
        <v>2014</v>
      </c>
      <c r="B47" s="64">
        <v>38.78</v>
      </c>
      <c r="G47" s="65"/>
      <c r="H47" s="64"/>
      <c r="J47" s="65"/>
      <c r="K47" s="64"/>
    </row>
    <row r="48" spans="1:11" ht="12" customHeight="1" x14ac:dyDescent="0.25">
      <c r="A48" s="127">
        <v>2015</v>
      </c>
      <c r="B48" s="64">
        <v>46.137</v>
      </c>
      <c r="G48" s="65"/>
      <c r="H48" s="64"/>
      <c r="J48" s="65"/>
      <c r="K48" s="64"/>
    </row>
    <row r="49" spans="1:11" ht="12" customHeight="1" x14ac:dyDescent="0.25">
      <c r="A49" s="127">
        <v>2016</v>
      </c>
      <c r="B49" s="64">
        <v>51.805</v>
      </c>
      <c r="G49" s="65"/>
      <c r="H49" s="64"/>
      <c r="J49" s="65"/>
      <c r="K49" s="64"/>
    </row>
    <row r="50" spans="1:11" ht="12" customHeight="1" x14ac:dyDescent="0.25">
      <c r="A50" s="127">
        <v>2017</v>
      </c>
      <c r="B50" s="64">
        <v>50.572000000000003</v>
      </c>
      <c r="G50" s="65"/>
      <c r="H50" s="64"/>
      <c r="J50" s="65"/>
      <c r="K50" s="64"/>
    </row>
    <row r="51" spans="1:11" ht="12" customHeight="1" x14ac:dyDescent="0.25">
      <c r="A51" s="127">
        <v>2018</v>
      </c>
      <c r="B51" s="64">
        <v>50.828000000000003</v>
      </c>
      <c r="G51" s="65"/>
      <c r="H51" s="64"/>
      <c r="J51" s="65"/>
      <c r="K51" s="64"/>
    </row>
    <row r="52" spans="1:11" ht="12" customHeight="1" x14ac:dyDescent="0.25">
      <c r="A52" s="127">
        <v>2019</v>
      </c>
      <c r="B52" s="64">
        <v>65.268000000000001</v>
      </c>
      <c r="G52" s="65"/>
      <c r="H52" s="64"/>
      <c r="J52" s="65"/>
      <c r="K52" s="64"/>
    </row>
    <row r="53" spans="1:11" ht="12" customHeight="1" x14ac:dyDescent="0.25">
      <c r="A53" s="127">
        <v>2020</v>
      </c>
      <c r="B53" s="64">
        <v>67.094999999999999</v>
      </c>
      <c r="G53" s="65"/>
      <c r="H53" s="64"/>
      <c r="J53" s="65"/>
      <c r="K53" s="64"/>
    </row>
    <row r="54" spans="1:11" ht="12" customHeight="1" x14ac:dyDescent="0.25">
      <c r="A54" s="127">
        <v>2021</v>
      </c>
      <c r="B54" s="64">
        <v>72.03</v>
      </c>
      <c r="G54" s="65"/>
      <c r="H54" s="64"/>
      <c r="J54" s="65"/>
      <c r="K54" s="64"/>
    </row>
    <row r="55" spans="1:11" ht="12" customHeight="1" x14ac:dyDescent="0.25">
      <c r="A55" s="128">
        <v>2022</v>
      </c>
      <c r="B55" s="64">
        <v>64.099999999999994</v>
      </c>
      <c r="C55" s="63"/>
      <c r="G55" s="65"/>
      <c r="H55" s="64"/>
      <c r="J55" s="65"/>
      <c r="K55" s="64"/>
    </row>
    <row r="56" spans="1:11" ht="12" customHeight="1" x14ac:dyDescent="0.25">
      <c r="B56" s="64"/>
      <c r="G56" s="65"/>
      <c r="H56" s="64"/>
      <c r="J56" s="65"/>
      <c r="K56" s="64"/>
    </row>
    <row r="57" spans="1:11" ht="12" customHeight="1" x14ac:dyDescent="0.25">
      <c r="B57" s="64"/>
      <c r="G57" s="65"/>
      <c r="H57" s="64"/>
      <c r="J57" s="65"/>
      <c r="K57" s="64"/>
    </row>
    <row r="58" spans="1:11" ht="12" customHeight="1" x14ac:dyDescent="0.25">
      <c r="B58" s="64"/>
      <c r="G58" s="65"/>
      <c r="H58" s="64"/>
      <c r="J58" s="65"/>
      <c r="K58" s="64"/>
    </row>
    <row r="59" spans="1:11" ht="12" customHeight="1" x14ac:dyDescent="0.25">
      <c r="B59" s="64"/>
      <c r="G59" s="65"/>
      <c r="H59" s="64"/>
      <c r="J59" s="65"/>
      <c r="K59" s="64"/>
    </row>
    <row r="60" spans="1:11" ht="12" customHeight="1" x14ac:dyDescent="0.25">
      <c r="B60" s="64"/>
      <c r="G60" s="65"/>
      <c r="H60" s="64"/>
      <c r="J60" s="65"/>
      <c r="K60" s="64"/>
    </row>
    <row r="61" spans="1:11" ht="12" customHeight="1" x14ac:dyDescent="0.25">
      <c r="B61" s="64"/>
      <c r="G61" s="65"/>
      <c r="H61" s="64"/>
      <c r="J61" s="65"/>
      <c r="K61" s="64"/>
    </row>
    <row r="62" spans="1:11" ht="12" customHeight="1" x14ac:dyDescent="0.25">
      <c r="B62" s="64"/>
      <c r="G62" s="65"/>
      <c r="H62" s="64"/>
      <c r="J62" s="65"/>
      <c r="K62" s="64"/>
    </row>
    <row r="63" spans="1:11" ht="12" customHeight="1" x14ac:dyDescent="0.25">
      <c r="B63" s="64"/>
      <c r="G63" s="65"/>
      <c r="H63" s="64"/>
      <c r="J63" s="65"/>
      <c r="K63" s="64"/>
    </row>
    <row r="64" spans="1:11" ht="12" customHeight="1" x14ac:dyDescent="0.25">
      <c r="B64" s="64"/>
      <c r="G64" s="65"/>
      <c r="H64" s="64"/>
      <c r="J64" s="65"/>
      <c r="K64" s="64"/>
    </row>
    <row r="65" spans="2:11" ht="12" customHeight="1" x14ac:dyDescent="0.25">
      <c r="B65" s="64"/>
      <c r="G65" s="65"/>
      <c r="H65" s="64"/>
      <c r="J65" s="65"/>
      <c r="K65" s="64"/>
    </row>
    <row r="66" spans="2:11" ht="12" customHeight="1" x14ac:dyDescent="0.25">
      <c r="B66" s="64"/>
      <c r="G66" s="65"/>
      <c r="H66" s="64"/>
      <c r="J66" s="65"/>
      <c r="K66" s="64"/>
    </row>
    <row r="67" spans="2:11" ht="12" customHeight="1" x14ac:dyDescent="0.25">
      <c r="B67" s="64"/>
      <c r="G67" s="65"/>
      <c r="H67" s="64"/>
      <c r="J67" s="65"/>
      <c r="K67" s="64"/>
    </row>
    <row r="68" spans="2:11" ht="12" customHeight="1" x14ac:dyDescent="0.25">
      <c r="B68" s="64"/>
      <c r="G68" s="65"/>
      <c r="H68" s="64"/>
      <c r="J68" s="65"/>
      <c r="K68" s="64"/>
    </row>
    <row r="69" spans="2:11" ht="12" customHeight="1" x14ac:dyDescent="0.25">
      <c r="B69" s="64"/>
    </row>
    <row r="70" spans="2:11" ht="12" customHeight="1" x14ac:dyDescent="0.25">
      <c r="B70" s="64"/>
    </row>
    <row r="71" spans="2:11" ht="12" customHeight="1" x14ac:dyDescent="0.25">
      <c r="B71" s="64"/>
    </row>
    <row r="72" spans="2:11" ht="12" customHeight="1" x14ac:dyDescent="0.25">
      <c r="B72" s="64"/>
    </row>
    <row r="73" spans="2:11" ht="12" customHeight="1" x14ac:dyDescent="0.25">
      <c r="B73" s="64"/>
    </row>
    <row r="74" spans="2:11" ht="12" customHeight="1" x14ac:dyDescent="0.25">
      <c r="B74" s="64"/>
    </row>
    <row r="75" spans="2:11" ht="12" customHeight="1" x14ac:dyDescent="0.25">
      <c r="B75" s="64"/>
    </row>
    <row r="76" spans="2:11" ht="12" customHeight="1" x14ac:dyDescent="0.25">
      <c r="B76" s="64"/>
    </row>
    <row r="77" spans="2:11" ht="12" customHeight="1" x14ac:dyDescent="0.25">
      <c r="B77" s="64"/>
    </row>
    <row r="78" spans="2:11" ht="12" customHeight="1" x14ac:dyDescent="0.25">
      <c r="B78" s="64"/>
    </row>
    <row r="79" spans="2:11" ht="12" customHeight="1" x14ac:dyDescent="0.25">
      <c r="B79" s="64"/>
    </row>
    <row r="80" spans="2:11" ht="12" customHeight="1" x14ac:dyDescent="0.25">
      <c r="B80" s="64"/>
    </row>
    <row r="81" spans="2:2" ht="12" customHeight="1" x14ac:dyDescent="0.25">
      <c r="B81" s="64"/>
    </row>
    <row r="82" spans="2:2" ht="12" customHeight="1" x14ac:dyDescent="0.25">
      <c r="B82" s="64"/>
    </row>
    <row r="83" spans="2:2" ht="12" customHeight="1" x14ac:dyDescent="0.25">
      <c r="B83" s="64"/>
    </row>
    <row r="84" spans="2:2" ht="12" customHeight="1" x14ac:dyDescent="0.25">
      <c r="B84" s="64"/>
    </row>
    <row r="85" spans="2:2" ht="12" customHeight="1" x14ac:dyDescent="0.25">
      <c r="B85" s="64"/>
    </row>
    <row r="86" spans="2:2" ht="12" customHeight="1" x14ac:dyDescent="0.25">
      <c r="B86" s="64"/>
    </row>
    <row r="87" spans="2:2" ht="12" customHeight="1" x14ac:dyDescent="0.25">
      <c r="B87" s="64"/>
    </row>
    <row r="88" spans="2:2" ht="12" customHeight="1" x14ac:dyDescent="0.25">
      <c r="B88" s="64"/>
    </row>
    <row r="89" spans="2:2" ht="12" customHeight="1" x14ac:dyDescent="0.25">
      <c r="B89" s="64"/>
    </row>
    <row r="90" spans="2:2" ht="12" customHeight="1" x14ac:dyDescent="0.25">
      <c r="B90" s="64"/>
    </row>
    <row r="91" spans="2:2" ht="12" customHeight="1" x14ac:dyDescent="0.25">
      <c r="B91" s="64"/>
    </row>
    <row r="92" spans="2:2" ht="12" customHeight="1" x14ac:dyDescent="0.25">
      <c r="B92" s="64"/>
    </row>
    <row r="93" spans="2:2" ht="12" customHeight="1" x14ac:dyDescent="0.25">
      <c r="B93" s="64"/>
    </row>
    <row r="94" spans="2:2" ht="12" customHeight="1" x14ac:dyDescent="0.25">
      <c r="B94" s="64"/>
    </row>
    <row r="95" spans="2:2" ht="12" customHeight="1" x14ac:dyDescent="0.25">
      <c r="B95" s="64"/>
    </row>
    <row r="96" spans="2:2" ht="12" customHeight="1" x14ac:dyDescent="0.25">
      <c r="B96" s="64"/>
    </row>
    <row r="97" spans="2:2" ht="12" customHeight="1" x14ac:dyDescent="0.25">
      <c r="B97" s="64"/>
    </row>
    <row r="98" spans="2:2" ht="12" customHeight="1" x14ac:dyDescent="0.25">
      <c r="B98" s="64"/>
    </row>
    <row r="99" spans="2:2" ht="12" customHeight="1" x14ac:dyDescent="0.25">
      <c r="B99" s="64"/>
    </row>
    <row r="100" spans="2:2" ht="12" customHeight="1" x14ac:dyDescent="0.25">
      <c r="B100" s="64"/>
    </row>
    <row r="101" spans="2:2" ht="12" customHeight="1" x14ac:dyDescent="0.25">
      <c r="B101" s="64"/>
    </row>
    <row r="102" spans="2:2" ht="12" customHeight="1" x14ac:dyDescent="0.25">
      <c r="B102" s="64"/>
    </row>
    <row r="103" spans="2:2" ht="12" customHeight="1" x14ac:dyDescent="0.25">
      <c r="B103" s="64"/>
    </row>
    <row r="104" spans="2:2" ht="12" customHeight="1" x14ac:dyDescent="0.25">
      <c r="B104" s="64"/>
    </row>
    <row r="105" spans="2:2" ht="12" customHeight="1" x14ac:dyDescent="0.25">
      <c r="B105" s="64"/>
    </row>
    <row r="106" spans="2:2" ht="12" customHeight="1" x14ac:dyDescent="0.25">
      <c r="B106" s="64"/>
    </row>
    <row r="107" spans="2:2" ht="12" customHeight="1" x14ac:dyDescent="0.25">
      <c r="B107" s="64"/>
    </row>
    <row r="108" spans="2:2" ht="12" customHeight="1" x14ac:dyDescent="0.25">
      <c r="B108" s="64"/>
    </row>
    <row r="109" spans="2:2" ht="12" customHeight="1" x14ac:dyDescent="0.25">
      <c r="B109" s="64"/>
    </row>
    <row r="110" spans="2:2" ht="12" customHeight="1" x14ac:dyDescent="0.25">
      <c r="B110" s="64"/>
    </row>
    <row r="111" spans="2:2" ht="12" customHeight="1" x14ac:dyDescent="0.25">
      <c r="B111" s="64"/>
    </row>
    <row r="112" spans="2:2" ht="12" customHeight="1" x14ac:dyDescent="0.25">
      <c r="B112" s="64"/>
    </row>
    <row r="113" spans="2:2" ht="12" customHeight="1" x14ac:dyDescent="0.25">
      <c r="B113" s="64"/>
    </row>
    <row r="114" spans="2:2" ht="12" customHeight="1" x14ac:dyDescent="0.25">
      <c r="B114" s="64"/>
    </row>
    <row r="115" spans="2:2" ht="12" customHeight="1" x14ac:dyDescent="0.25">
      <c r="B115" s="64"/>
    </row>
    <row r="116" spans="2:2" ht="12" customHeight="1" x14ac:dyDescent="0.25">
      <c r="B116" s="64"/>
    </row>
    <row r="117" spans="2:2" ht="12" customHeight="1" x14ac:dyDescent="0.25">
      <c r="B117" s="64"/>
    </row>
    <row r="118" spans="2:2" ht="12" customHeight="1" x14ac:dyDescent="0.25">
      <c r="B118" s="64"/>
    </row>
    <row r="119" spans="2:2" ht="12" customHeight="1" x14ac:dyDescent="0.25">
      <c r="B119" s="64"/>
    </row>
    <row r="120" spans="2:2" ht="12" customHeight="1" x14ac:dyDescent="0.25">
      <c r="B120" s="64"/>
    </row>
    <row r="121" spans="2:2" ht="12" customHeight="1" x14ac:dyDescent="0.25">
      <c r="B121" s="64"/>
    </row>
    <row r="122" spans="2:2" ht="12" customHeight="1" x14ac:dyDescent="0.25">
      <c r="B122" s="64"/>
    </row>
    <row r="123" spans="2:2" ht="12" customHeight="1" x14ac:dyDescent="0.25">
      <c r="B123" s="64"/>
    </row>
    <row r="124" spans="2:2" ht="12" customHeight="1" x14ac:dyDescent="0.25">
      <c r="B124" s="64"/>
    </row>
    <row r="125" spans="2:2" ht="12" customHeight="1" x14ac:dyDescent="0.25">
      <c r="B125" s="64"/>
    </row>
    <row r="126" spans="2:2" ht="12" customHeight="1" x14ac:dyDescent="0.25">
      <c r="B126" s="64"/>
    </row>
    <row r="127" spans="2:2" ht="12" customHeight="1" x14ac:dyDescent="0.25">
      <c r="B127" s="64"/>
    </row>
    <row r="128" spans="2:2" ht="12" customHeight="1" x14ac:dyDescent="0.25">
      <c r="B128" s="64"/>
    </row>
    <row r="129" spans="2:2" ht="12" customHeight="1" x14ac:dyDescent="0.25">
      <c r="B129" s="64"/>
    </row>
    <row r="130" spans="2:2" ht="12" customHeight="1" x14ac:dyDescent="0.25">
      <c r="B130" s="64"/>
    </row>
    <row r="131" spans="2:2" ht="12" customHeight="1" x14ac:dyDescent="0.25">
      <c r="B131" s="64"/>
    </row>
    <row r="132" spans="2:2" ht="12" customHeight="1" x14ac:dyDescent="0.25">
      <c r="B132" s="64"/>
    </row>
    <row r="133" spans="2:2" ht="12" customHeight="1" x14ac:dyDescent="0.25">
      <c r="B133" s="64"/>
    </row>
    <row r="134" spans="2:2" ht="12" customHeight="1" x14ac:dyDescent="0.25">
      <c r="B134" s="64"/>
    </row>
    <row r="135" spans="2:2" ht="12" customHeight="1" x14ac:dyDescent="0.25">
      <c r="B135" s="64"/>
    </row>
    <row r="136" spans="2:2" ht="12" customHeight="1" x14ac:dyDescent="0.25">
      <c r="B136" s="64"/>
    </row>
    <row r="137" spans="2:2" ht="12" customHeight="1" x14ac:dyDescent="0.25">
      <c r="B137" s="64"/>
    </row>
    <row r="138" spans="2:2" ht="12" customHeight="1" x14ac:dyDescent="0.25">
      <c r="B138" s="64"/>
    </row>
    <row r="139" spans="2:2" ht="12" customHeight="1" x14ac:dyDescent="0.25">
      <c r="B139" s="64"/>
    </row>
    <row r="140" spans="2:2" ht="12" customHeight="1" x14ac:dyDescent="0.25">
      <c r="B140" s="64"/>
    </row>
    <row r="141" spans="2:2" ht="12" customHeight="1" x14ac:dyDescent="0.25">
      <c r="B141" s="64"/>
    </row>
    <row r="142" spans="2:2" ht="12" customHeight="1" x14ac:dyDescent="0.25">
      <c r="B142" s="64"/>
    </row>
    <row r="143" spans="2:2" ht="12" customHeight="1" x14ac:dyDescent="0.25">
      <c r="B143" s="64"/>
    </row>
    <row r="144" spans="2:2" ht="12" customHeight="1" x14ac:dyDescent="0.25">
      <c r="B144" s="64"/>
    </row>
    <row r="145" spans="2:2" ht="12" customHeight="1" x14ac:dyDescent="0.25">
      <c r="B145" s="64"/>
    </row>
    <row r="146" spans="2:2" ht="12" customHeight="1" x14ac:dyDescent="0.25">
      <c r="B146" s="64"/>
    </row>
    <row r="147" spans="2:2" ht="12" customHeight="1" x14ac:dyDescent="0.25">
      <c r="B147" s="64"/>
    </row>
    <row r="148" spans="2:2" ht="12" customHeight="1" x14ac:dyDescent="0.25">
      <c r="B148" s="64"/>
    </row>
    <row r="149" spans="2:2" ht="12" customHeight="1" x14ac:dyDescent="0.25">
      <c r="B149" s="64"/>
    </row>
    <row r="150" spans="2:2" ht="12" customHeight="1" x14ac:dyDescent="0.25">
      <c r="B150" s="64"/>
    </row>
    <row r="151" spans="2:2" ht="12" customHeight="1" x14ac:dyDescent="0.25">
      <c r="B151" s="64"/>
    </row>
    <row r="152" spans="2:2" ht="12" customHeight="1" x14ac:dyDescent="0.25">
      <c r="B152" s="64"/>
    </row>
    <row r="153" spans="2:2" ht="12" customHeight="1" x14ac:dyDescent="0.25">
      <c r="B153" s="64"/>
    </row>
    <row r="154" spans="2:2" ht="12" customHeight="1" x14ac:dyDescent="0.25">
      <c r="B154" s="64"/>
    </row>
    <row r="155" spans="2:2" ht="12" customHeight="1" x14ac:dyDescent="0.25">
      <c r="B155" s="64"/>
    </row>
    <row r="156" spans="2:2" ht="12" customHeight="1" x14ac:dyDescent="0.25">
      <c r="B156" s="64"/>
    </row>
    <row r="157" spans="2:2" ht="12" customHeight="1" x14ac:dyDescent="0.25">
      <c r="B157" s="64"/>
    </row>
    <row r="158" spans="2:2" ht="12" customHeight="1" x14ac:dyDescent="0.25">
      <c r="B158" s="64"/>
    </row>
    <row r="159" spans="2:2" ht="12" customHeight="1" x14ac:dyDescent="0.25">
      <c r="B159" s="64"/>
    </row>
    <row r="160" spans="2:2" ht="12" customHeight="1" x14ac:dyDescent="0.25">
      <c r="B160" s="64"/>
    </row>
    <row r="161" spans="2:2" ht="12" customHeight="1" x14ac:dyDescent="0.25">
      <c r="B161" s="64"/>
    </row>
    <row r="162" spans="2:2" ht="12" customHeight="1" x14ac:dyDescent="0.25">
      <c r="B162" s="64"/>
    </row>
    <row r="163" spans="2:2" ht="12" customHeight="1" x14ac:dyDescent="0.25">
      <c r="B163" s="64"/>
    </row>
    <row r="164" spans="2:2" ht="12" customHeight="1" x14ac:dyDescent="0.25">
      <c r="B164" s="64"/>
    </row>
    <row r="165" spans="2:2" ht="12" customHeight="1" x14ac:dyDescent="0.25">
      <c r="B165" s="64"/>
    </row>
    <row r="166" spans="2:2" ht="12" customHeight="1" x14ac:dyDescent="0.25">
      <c r="B166" s="64"/>
    </row>
    <row r="167" spans="2:2" ht="12" customHeight="1" x14ac:dyDescent="0.25">
      <c r="B167" s="64"/>
    </row>
    <row r="168" spans="2:2" ht="12" customHeight="1" x14ac:dyDescent="0.25">
      <c r="B168" s="64"/>
    </row>
    <row r="169" spans="2:2" ht="12" customHeight="1" x14ac:dyDescent="0.25">
      <c r="B169" s="64"/>
    </row>
    <row r="170" spans="2:2" ht="12" customHeight="1" x14ac:dyDescent="0.25">
      <c r="B170" s="64"/>
    </row>
    <row r="171" spans="2:2" ht="12" customHeight="1" x14ac:dyDescent="0.25">
      <c r="B171" s="64"/>
    </row>
    <row r="172" spans="2:2" ht="12" customHeight="1" x14ac:dyDescent="0.25">
      <c r="B172" s="64"/>
    </row>
    <row r="173" spans="2:2" ht="12" customHeight="1" x14ac:dyDescent="0.25">
      <c r="B173" s="64"/>
    </row>
    <row r="174" spans="2:2" ht="12" customHeight="1" x14ac:dyDescent="0.25">
      <c r="B174" s="64"/>
    </row>
    <row r="175" spans="2:2" ht="12" customHeight="1" x14ac:dyDescent="0.25">
      <c r="B175" s="64"/>
    </row>
    <row r="176" spans="2:2" ht="12" customHeight="1" x14ac:dyDescent="0.25">
      <c r="B176" s="64"/>
    </row>
    <row r="177" spans="2:2" ht="12" customHeight="1" x14ac:dyDescent="0.25">
      <c r="B177" s="64"/>
    </row>
    <row r="178" spans="2:2" ht="12" customHeight="1" x14ac:dyDescent="0.25">
      <c r="B178" s="64"/>
    </row>
    <row r="179" spans="2:2" ht="12" customHeight="1" x14ac:dyDescent="0.25">
      <c r="B179" s="64"/>
    </row>
    <row r="180" spans="2:2" ht="12" customHeight="1" x14ac:dyDescent="0.25">
      <c r="B180" s="64"/>
    </row>
    <row r="181" spans="2:2" ht="12" customHeight="1" x14ac:dyDescent="0.25">
      <c r="B181" s="64"/>
    </row>
    <row r="182" spans="2:2" ht="12" customHeight="1" x14ac:dyDescent="0.25">
      <c r="B182" s="64"/>
    </row>
    <row r="183" spans="2:2" ht="12" customHeight="1" x14ac:dyDescent="0.25">
      <c r="B183" s="64"/>
    </row>
    <row r="184" spans="2:2" ht="12" customHeight="1" x14ac:dyDescent="0.25">
      <c r="B184" s="64"/>
    </row>
    <row r="185" spans="2:2" ht="12" customHeight="1" x14ac:dyDescent="0.25">
      <c r="B185" s="64"/>
    </row>
    <row r="186" spans="2:2" ht="12" customHeight="1" x14ac:dyDescent="0.25">
      <c r="B186" s="64"/>
    </row>
    <row r="187" spans="2:2" ht="12" customHeight="1" x14ac:dyDescent="0.25">
      <c r="B187" s="64"/>
    </row>
    <row r="188" spans="2:2" ht="12" customHeight="1" x14ac:dyDescent="0.25">
      <c r="B188" s="64"/>
    </row>
    <row r="189" spans="2:2" ht="12" customHeight="1" x14ac:dyDescent="0.25">
      <c r="B189" s="64"/>
    </row>
    <row r="190" spans="2:2" ht="12" customHeight="1" x14ac:dyDescent="0.25">
      <c r="B190" s="64"/>
    </row>
    <row r="191" spans="2:2" ht="12" customHeight="1" x14ac:dyDescent="0.25">
      <c r="B191" s="64"/>
    </row>
    <row r="192" spans="2:2" ht="12" customHeight="1" x14ac:dyDescent="0.25">
      <c r="B192" s="64"/>
    </row>
    <row r="193" spans="2:2" ht="12" customHeight="1" x14ac:dyDescent="0.25">
      <c r="B193" s="64"/>
    </row>
    <row r="194" spans="2:2" ht="12" customHeight="1" x14ac:dyDescent="0.25">
      <c r="B194" s="64"/>
    </row>
    <row r="195" spans="2:2" ht="12" customHeight="1" x14ac:dyDescent="0.25">
      <c r="B195" s="64"/>
    </row>
    <row r="196" spans="2:2" ht="12" customHeight="1" x14ac:dyDescent="0.25">
      <c r="B196" s="64"/>
    </row>
    <row r="197" spans="2:2" ht="12" customHeight="1" x14ac:dyDescent="0.25">
      <c r="B197" s="64"/>
    </row>
    <row r="198" spans="2:2" ht="12" customHeight="1" x14ac:dyDescent="0.25">
      <c r="B198" s="64"/>
    </row>
    <row r="199" spans="2:2" ht="12" customHeight="1" x14ac:dyDescent="0.25">
      <c r="B199" s="64"/>
    </row>
    <row r="200" spans="2:2" ht="12" customHeight="1" x14ac:dyDescent="0.25">
      <c r="B200" s="64"/>
    </row>
    <row r="201" spans="2:2" ht="12" customHeight="1" x14ac:dyDescent="0.25">
      <c r="B201" s="64"/>
    </row>
    <row r="202" spans="2:2" ht="12" customHeight="1" x14ac:dyDescent="0.25">
      <c r="B202" s="64"/>
    </row>
    <row r="203" spans="2:2" ht="12" customHeight="1" x14ac:dyDescent="0.25">
      <c r="B203" s="64"/>
    </row>
    <row r="204" spans="2:2" ht="12" customHeight="1" x14ac:dyDescent="0.25">
      <c r="B204" s="64"/>
    </row>
    <row r="205" spans="2:2" ht="12" customHeight="1" x14ac:dyDescent="0.25">
      <c r="B205" s="64"/>
    </row>
    <row r="206" spans="2:2" ht="12" customHeight="1" x14ac:dyDescent="0.25">
      <c r="B206" s="64"/>
    </row>
    <row r="207" spans="2:2" ht="12" customHeight="1" x14ac:dyDescent="0.25">
      <c r="B207" s="64"/>
    </row>
    <row r="208" spans="2:2" ht="12" customHeight="1" x14ac:dyDescent="0.25">
      <c r="B208" s="64"/>
    </row>
    <row r="209" spans="2:2" ht="12" customHeight="1" x14ac:dyDescent="0.25">
      <c r="B209" s="64"/>
    </row>
    <row r="210" spans="2:2" ht="12" customHeight="1" x14ac:dyDescent="0.25">
      <c r="B210" s="64"/>
    </row>
    <row r="211" spans="2:2" ht="12" customHeight="1" x14ac:dyDescent="0.25">
      <c r="B211" s="64"/>
    </row>
    <row r="212" spans="2:2" ht="12" customHeight="1" x14ac:dyDescent="0.25">
      <c r="B212" s="64"/>
    </row>
    <row r="213" spans="2:2" ht="12" customHeight="1" x14ac:dyDescent="0.25">
      <c r="B213" s="64"/>
    </row>
    <row r="214" spans="2:2" ht="12" customHeight="1" x14ac:dyDescent="0.25">
      <c r="B214" s="64"/>
    </row>
    <row r="215" spans="2:2" ht="12" customHeight="1" x14ac:dyDescent="0.25">
      <c r="B215" s="64"/>
    </row>
    <row r="216" spans="2:2" ht="12" customHeight="1" x14ac:dyDescent="0.25">
      <c r="B216" s="64"/>
    </row>
    <row r="217" spans="2:2" ht="12" customHeight="1" x14ac:dyDescent="0.25">
      <c r="B217" s="64"/>
    </row>
    <row r="218" spans="2:2" ht="12" customHeight="1" x14ac:dyDescent="0.25">
      <c r="B218" s="64"/>
    </row>
    <row r="219" spans="2:2" ht="12" customHeight="1" x14ac:dyDescent="0.25">
      <c r="B219" s="64"/>
    </row>
    <row r="220" spans="2:2" ht="12" customHeight="1" x14ac:dyDescent="0.25">
      <c r="B220" s="64"/>
    </row>
    <row r="221" spans="2:2" ht="12" customHeight="1" x14ac:dyDescent="0.25">
      <c r="B221" s="64"/>
    </row>
    <row r="222" spans="2:2" ht="12" customHeight="1" x14ac:dyDescent="0.25">
      <c r="B222" s="64"/>
    </row>
    <row r="223" spans="2:2" ht="12" customHeight="1" x14ac:dyDescent="0.25">
      <c r="B223" s="64"/>
    </row>
    <row r="224" spans="2:2" ht="12" customHeight="1" x14ac:dyDescent="0.25">
      <c r="B224" s="64"/>
    </row>
    <row r="225" spans="2:2" ht="12" customHeight="1" x14ac:dyDescent="0.25">
      <c r="B225" s="64"/>
    </row>
    <row r="226" spans="2:2" ht="12" customHeight="1" x14ac:dyDescent="0.25">
      <c r="B226" s="64"/>
    </row>
    <row r="227" spans="2:2" ht="12" customHeight="1" x14ac:dyDescent="0.25">
      <c r="B227" s="64"/>
    </row>
    <row r="228" spans="2:2" ht="12" customHeight="1" x14ac:dyDescent="0.25">
      <c r="B228" s="64"/>
    </row>
    <row r="229" spans="2:2" ht="12" customHeight="1" x14ac:dyDescent="0.25">
      <c r="B229" s="64"/>
    </row>
    <row r="230" spans="2:2" ht="12" customHeight="1" x14ac:dyDescent="0.25">
      <c r="B230" s="64"/>
    </row>
    <row r="231" spans="2:2" ht="12" customHeight="1" x14ac:dyDescent="0.25">
      <c r="B231" s="64"/>
    </row>
    <row r="232" spans="2:2" ht="12" customHeight="1" x14ac:dyDescent="0.25">
      <c r="B232" s="64"/>
    </row>
    <row r="233" spans="2:2" ht="12" customHeight="1" x14ac:dyDescent="0.25">
      <c r="B233" s="64"/>
    </row>
    <row r="234" spans="2:2" ht="12" customHeight="1" x14ac:dyDescent="0.25">
      <c r="B234" s="64"/>
    </row>
    <row r="235" spans="2:2" ht="12" customHeight="1" x14ac:dyDescent="0.25">
      <c r="B235" s="64"/>
    </row>
    <row r="236" spans="2:2" ht="12" customHeight="1" x14ac:dyDescent="0.25">
      <c r="B236" s="64"/>
    </row>
    <row r="237" spans="2:2" ht="12" customHeight="1" x14ac:dyDescent="0.25">
      <c r="B237" s="64"/>
    </row>
    <row r="238" spans="2:2" ht="12" customHeight="1" x14ac:dyDescent="0.25">
      <c r="B238" s="64"/>
    </row>
    <row r="239" spans="2:2" ht="12" customHeight="1" x14ac:dyDescent="0.25">
      <c r="B239" s="64"/>
    </row>
    <row r="240" spans="2:2" ht="12" customHeight="1" x14ac:dyDescent="0.25">
      <c r="B240" s="64"/>
    </row>
    <row r="241" spans="2:2" ht="12" customHeight="1" x14ac:dyDescent="0.25">
      <c r="B241" s="64"/>
    </row>
    <row r="242" spans="2:2" ht="12" customHeight="1" x14ac:dyDescent="0.25">
      <c r="B242" s="64"/>
    </row>
    <row r="243" spans="2:2" ht="12" customHeight="1" x14ac:dyDescent="0.25">
      <c r="B243" s="64"/>
    </row>
    <row r="244" spans="2:2" ht="12" customHeight="1" x14ac:dyDescent="0.25">
      <c r="B244" s="64"/>
    </row>
    <row r="245" spans="2:2" ht="12" customHeight="1" x14ac:dyDescent="0.25">
      <c r="B245" s="64"/>
    </row>
    <row r="246" spans="2:2" ht="12" customHeight="1" x14ac:dyDescent="0.25">
      <c r="B246" s="64"/>
    </row>
    <row r="247" spans="2:2" ht="12" customHeight="1" x14ac:dyDescent="0.25">
      <c r="B247" s="64"/>
    </row>
    <row r="248" spans="2:2" ht="12" customHeight="1" x14ac:dyDescent="0.25">
      <c r="B248" s="64"/>
    </row>
    <row r="249" spans="2:2" ht="12" customHeight="1" x14ac:dyDescent="0.25">
      <c r="B249" s="64"/>
    </row>
    <row r="250" spans="2:2" ht="12" customHeight="1" x14ac:dyDescent="0.25">
      <c r="B250" s="64"/>
    </row>
    <row r="251" spans="2:2" ht="12" customHeight="1" x14ac:dyDescent="0.25">
      <c r="B251" s="64"/>
    </row>
    <row r="252" spans="2:2" ht="12" customHeight="1" x14ac:dyDescent="0.25">
      <c r="B252" s="64"/>
    </row>
    <row r="253" spans="2:2" ht="12" customHeight="1" x14ac:dyDescent="0.25">
      <c r="B253" s="64"/>
    </row>
    <row r="254" spans="2:2" ht="12" customHeight="1" x14ac:dyDescent="0.25">
      <c r="B254" s="64"/>
    </row>
    <row r="255" spans="2:2" ht="12" customHeight="1" x14ac:dyDescent="0.25">
      <c r="B255" s="64"/>
    </row>
    <row r="256" spans="2:2" ht="12" customHeight="1" x14ac:dyDescent="0.25">
      <c r="B256" s="64"/>
    </row>
    <row r="257" spans="2:2" ht="12" customHeight="1" x14ac:dyDescent="0.25">
      <c r="B257" s="64"/>
    </row>
    <row r="258" spans="2:2" ht="12" customHeight="1" x14ac:dyDescent="0.25">
      <c r="B258" s="64"/>
    </row>
    <row r="259" spans="2:2" ht="12" customHeight="1" x14ac:dyDescent="0.25">
      <c r="B259" s="64"/>
    </row>
    <row r="260" spans="2:2" ht="12" customHeight="1" x14ac:dyDescent="0.25">
      <c r="B260" s="64"/>
    </row>
    <row r="261" spans="2:2" ht="12" customHeight="1" x14ac:dyDescent="0.25">
      <c r="B261" s="64"/>
    </row>
    <row r="262" spans="2:2" ht="12" customHeight="1" x14ac:dyDescent="0.25">
      <c r="B262" s="64"/>
    </row>
    <row r="263" spans="2:2" ht="12" customHeight="1" x14ac:dyDescent="0.25">
      <c r="B263" s="64"/>
    </row>
    <row r="264" spans="2:2" ht="12" customHeight="1" x14ac:dyDescent="0.25">
      <c r="B264" s="64"/>
    </row>
    <row r="265" spans="2:2" ht="12" customHeight="1" x14ac:dyDescent="0.25">
      <c r="B265" s="64"/>
    </row>
    <row r="266" spans="2:2" ht="12" customHeight="1" x14ac:dyDescent="0.25">
      <c r="B266" s="64"/>
    </row>
    <row r="267" spans="2:2" ht="12" customHeight="1" x14ac:dyDescent="0.25">
      <c r="B267" s="64"/>
    </row>
    <row r="268" spans="2:2" ht="12" customHeight="1" x14ac:dyDescent="0.25">
      <c r="B268" s="64"/>
    </row>
    <row r="269" spans="2:2" ht="12" customHeight="1" x14ac:dyDescent="0.25">
      <c r="B269" s="64"/>
    </row>
    <row r="270" spans="2:2" ht="12" customHeight="1" x14ac:dyDescent="0.25">
      <c r="B270" s="64"/>
    </row>
    <row r="271" spans="2:2" ht="12" customHeight="1" x14ac:dyDescent="0.25">
      <c r="B271" s="64"/>
    </row>
    <row r="272" spans="2:2" ht="12" customHeight="1" x14ac:dyDescent="0.25">
      <c r="B272" s="64"/>
    </row>
    <row r="273" spans="2:2" ht="12" customHeight="1" x14ac:dyDescent="0.25">
      <c r="B273" s="64"/>
    </row>
    <row r="274" spans="2:2" ht="12" customHeight="1" x14ac:dyDescent="0.25">
      <c r="B274" s="64"/>
    </row>
    <row r="275" spans="2:2" ht="12" customHeight="1" x14ac:dyDescent="0.25">
      <c r="B275" s="64"/>
    </row>
    <row r="276" spans="2:2" ht="12" customHeight="1" x14ac:dyDescent="0.25">
      <c r="B276" s="64"/>
    </row>
    <row r="277" spans="2:2" ht="12" customHeight="1" x14ac:dyDescent="0.25">
      <c r="B277" s="64"/>
    </row>
    <row r="278" spans="2:2" ht="12" customHeight="1" x14ac:dyDescent="0.25">
      <c r="B278" s="64"/>
    </row>
    <row r="279" spans="2:2" ht="12" customHeight="1" x14ac:dyDescent="0.25">
      <c r="B279" s="64"/>
    </row>
    <row r="280" spans="2:2" ht="12" customHeight="1" x14ac:dyDescent="0.25">
      <c r="B280" s="64"/>
    </row>
    <row r="281" spans="2:2" ht="12" customHeight="1" x14ac:dyDescent="0.25">
      <c r="B281" s="64"/>
    </row>
    <row r="282" spans="2:2" ht="12" customHeight="1" x14ac:dyDescent="0.25">
      <c r="B282" s="64"/>
    </row>
    <row r="283" spans="2:2" ht="12" customHeight="1" x14ac:dyDescent="0.25">
      <c r="B283" s="64"/>
    </row>
    <row r="284" spans="2:2" ht="12" customHeight="1" x14ac:dyDescent="0.25">
      <c r="B284" s="64"/>
    </row>
    <row r="285" spans="2:2" ht="12" customHeight="1" x14ac:dyDescent="0.25">
      <c r="B285" s="64"/>
    </row>
    <row r="286" spans="2:2" ht="12" customHeight="1" x14ac:dyDescent="0.25">
      <c r="B286" s="64"/>
    </row>
    <row r="287" spans="2:2" ht="12" customHeight="1" x14ac:dyDescent="0.25">
      <c r="B287" s="64"/>
    </row>
    <row r="288" spans="2:2" ht="12" customHeight="1" x14ac:dyDescent="0.25">
      <c r="B288" s="64"/>
    </row>
    <row r="289" spans="2:2" ht="12" customHeight="1" x14ac:dyDescent="0.25">
      <c r="B289" s="64"/>
    </row>
    <row r="290" spans="2:2" ht="12" customHeight="1" x14ac:dyDescent="0.25">
      <c r="B290" s="64"/>
    </row>
  </sheetData>
  <pageMargins left="2.2834645669291338" right="2.2834645669291338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2"/>
  <dimension ref="A1:K35"/>
  <sheetViews>
    <sheetView zoomScaleNormal="100" workbookViewId="0"/>
  </sheetViews>
  <sheetFormatPr defaultColWidth="9.140625" defaultRowHeight="11.25" x14ac:dyDescent="0.2"/>
  <cols>
    <col min="1" max="1" width="10.42578125" style="69" customWidth="1"/>
    <col min="2" max="3" width="15.140625" style="69" customWidth="1"/>
    <col min="4" max="4" width="7.5703125" style="69" customWidth="1"/>
    <col min="5" max="8" width="7.7109375" style="69" customWidth="1"/>
    <col min="9" max="256" width="9.140625" style="69"/>
    <col min="257" max="259" width="7.7109375" style="69" customWidth="1"/>
    <col min="260" max="260" width="7.5703125" style="69" customWidth="1"/>
    <col min="261" max="264" width="7.7109375" style="69" customWidth="1"/>
    <col min="265" max="512" width="9.140625" style="69"/>
    <col min="513" max="515" width="7.7109375" style="69" customWidth="1"/>
    <col min="516" max="516" width="7.5703125" style="69" customWidth="1"/>
    <col min="517" max="520" width="7.7109375" style="69" customWidth="1"/>
    <col min="521" max="768" width="9.140625" style="69"/>
    <col min="769" max="771" width="7.7109375" style="69" customWidth="1"/>
    <col min="772" max="772" width="7.5703125" style="69" customWidth="1"/>
    <col min="773" max="776" width="7.7109375" style="69" customWidth="1"/>
    <col min="777" max="1024" width="9.140625" style="69"/>
    <col min="1025" max="1027" width="7.7109375" style="69" customWidth="1"/>
    <col min="1028" max="1028" width="7.5703125" style="69" customWidth="1"/>
    <col min="1029" max="1032" width="7.7109375" style="69" customWidth="1"/>
    <col min="1033" max="1280" width="9.140625" style="69"/>
    <col min="1281" max="1283" width="7.7109375" style="69" customWidth="1"/>
    <col min="1284" max="1284" width="7.5703125" style="69" customWidth="1"/>
    <col min="1285" max="1288" width="7.7109375" style="69" customWidth="1"/>
    <col min="1289" max="1536" width="9.140625" style="69"/>
    <col min="1537" max="1539" width="7.7109375" style="69" customWidth="1"/>
    <col min="1540" max="1540" width="7.5703125" style="69" customWidth="1"/>
    <col min="1541" max="1544" width="7.7109375" style="69" customWidth="1"/>
    <col min="1545" max="1792" width="9.140625" style="69"/>
    <col min="1793" max="1795" width="7.7109375" style="69" customWidth="1"/>
    <col min="1796" max="1796" width="7.5703125" style="69" customWidth="1"/>
    <col min="1797" max="1800" width="7.7109375" style="69" customWidth="1"/>
    <col min="1801" max="2048" width="9.140625" style="69"/>
    <col min="2049" max="2051" width="7.7109375" style="69" customWidth="1"/>
    <col min="2052" max="2052" width="7.5703125" style="69" customWidth="1"/>
    <col min="2053" max="2056" width="7.7109375" style="69" customWidth="1"/>
    <col min="2057" max="2304" width="9.140625" style="69"/>
    <col min="2305" max="2307" width="7.7109375" style="69" customWidth="1"/>
    <col min="2308" max="2308" width="7.5703125" style="69" customWidth="1"/>
    <col min="2309" max="2312" width="7.7109375" style="69" customWidth="1"/>
    <col min="2313" max="2560" width="9.140625" style="69"/>
    <col min="2561" max="2563" width="7.7109375" style="69" customWidth="1"/>
    <col min="2564" max="2564" width="7.5703125" style="69" customWidth="1"/>
    <col min="2565" max="2568" width="7.7109375" style="69" customWidth="1"/>
    <col min="2569" max="2816" width="9.140625" style="69"/>
    <col min="2817" max="2819" width="7.7109375" style="69" customWidth="1"/>
    <col min="2820" max="2820" width="7.5703125" style="69" customWidth="1"/>
    <col min="2821" max="2824" width="7.7109375" style="69" customWidth="1"/>
    <col min="2825" max="3072" width="9.140625" style="69"/>
    <col min="3073" max="3075" width="7.7109375" style="69" customWidth="1"/>
    <col min="3076" max="3076" width="7.5703125" style="69" customWidth="1"/>
    <col min="3077" max="3080" width="7.7109375" style="69" customWidth="1"/>
    <col min="3081" max="3328" width="9.140625" style="69"/>
    <col min="3329" max="3331" width="7.7109375" style="69" customWidth="1"/>
    <col min="3332" max="3332" width="7.5703125" style="69" customWidth="1"/>
    <col min="3333" max="3336" width="7.7109375" style="69" customWidth="1"/>
    <col min="3337" max="3584" width="9.140625" style="69"/>
    <col min="3585" max="3587" width="7.7109375" style="69" customWidth="1"/>
    <col min="3588" max="3588" width="7.5703125" style="69" customWidth="1"/>
    <col min="3589" max="3592" width="7.7109375" style="69" customWidth="1"/>
    <col min="3593" max="3840" width="9.140625" style="69"/>
    <col min="3841" max="3843" width="7.7109375" style="69" customWidth="1"/>
    <col min="3844" max="3844" width="7.5703125" style="69" customWidth="1"/>
    <col min="3845" max="3848" width="7.7109375" style="69" customWidth="1"/>
    <col min="3849" max="4096" width="9.140625" style="69"/>
    <col min="4097" max="4099" width="7.7109375" style="69" customWidth="1"/>
    <col min="4100" max="4100" width="7.5703125" style="69" customWidth="1"/>
    <col min="4101" max="4104" width="7.7109375" style="69" customWidth="1"/>
    <col min="4105" max="4352" width="9.140625" style="69"/>
    <col min="4353" max="4355" width="7.7109375" style="69" customWidth="1"/>
    <col min="4356" max="4356" width="7.5703125" style="69" customWidth="1"/>
    <col min="4357" max="4360" width="7.7109375" style="69" customWidth="1"/>
    <col min="4361" max="4608" width="9.140625" style="69"/>
    <col min="4609" max="4611" width="7.7109375" style="69" customWidth="1"/>
    <col min="4612" max="4612" width="7.5703125" style="69" customWidth="1"/>
    <col min="4613" max="4616" width="7.7109375" style="69" customWidth="1"/>
    <col min="4617" max="4864" width="9.140625" style="69"/>
    <col min="4865" max="4867" width="7.7109375" style="69" customWidth="1"/>
    <col min="4868" max="4868" width="7.5703125" style="69" customWidth="1"/>
    <col min="4869" max="4872" width="7.7109375" style="69" customWidth="1"/>
    <col min="4873" max="5120" width="9.140625" style="69"/>
    <col min="5121" max="5123" width="7.7109375" style="69" customWidth="1"/>
    <col min="5124" max="5124" width="7.5703125" style="69" customWidth="1"/>
    <col min="5125" max="5128" width="7.7109375" style="69" customWidth="1"/>
    <col min="5129" max="5376" width="9.140625" style="69"/>
    <col min="5377" max="5379" width="7.7109375" style="69" customWidth="1"/>
    <col min="5380" max="5380" width="7.5703125" style="69" customWidth="1"/>
    <col min="5381" max="5384" width="7.7109375" style="69" customWidth="1"/>
    <col min="5385" max="5632" width="9.140625" style="69"/>
    <col min="5633" max="5635" width="7.7109375" style="69" customWidth="1"/>
    <col min="5636" max="5636" width="7.5703125" style="69" customWidth="1"/>
    <col min="5637" max="5640" width="7.7109375" style="69" customWidth="1"/>
    <col min="5641" max="5888" width="9.140625" style="69"/>
    <col min="5889" max="5891" width="7.7109375" style="69" customWidth="1"/>
    <col min="5892" max="5892" width="7.5703125" style="69" customWidth="1"/>
    <col min="5893" max="5896" width="7.7109375" style="69" customWidth="1"/>
    <col min="5897" max="6144" width="9.140625" style="69"/>
    <col min="6145" max="6147" width="7.7109375" style="69" customWidth="1"/>
    <col min="6148" max="6148" width="7.5703125" style="69" customWidth="1"/>
    <col min="6149" max="6152" width="7.7109375" style="69" customWidth="1"/>
    <col min="6153" max="6400" width="9.140625" style="69"/>
    <col min="6401" max="6403" width="7.7109375" style="69" customWidth="1"/>
    <col min="6404" max="6404" width="7.5703125" style="69" customWidth="1"/>
    <col min="6405" max="6408" width="7.7109375" style="69" customWidth="1"/>
    <col min="6409" max="6656" width="9.140625" style="69"/>
    <col min="6657" max="6659" width="7.7109375" style="69" customWidth="1"/>
    <col min="6660" max="6660" width="7.5703125" style="69" customWidth="1"/>
    <col min="6661" max="6664" width="7.7109375" style="69" customWidth="1"/>
    <col min="6665" max="6912" width="9.140625" style="69"/>
    <col min="6913" max="6915" width="7.7109375" style="69" customWidth="1"/>
    <col min="6916" max="6916" width="7.5703125" style="69" customWidth="1"/>
    <col min="6917" max="6920" width="7.7109375" style="69" customWidth="1"/>
    <col min="6921" max="7168" width="9.140625" style="69"/>
    <col min="7169" max="7171" width="7.7109375" style="69" customWidth="1"/>
    <col min="7172" max="7172" width="7.5703125" style="69" customWidth="1"/>
    <col min="7173" max="7176" width="7.7109375" style="69" customWidth="1"/>
    <col min="7177" max="7424" width="9.140625" style="69"/>
    <col min="7425" max="7427" width="7.7109375" style="69" customWidth="1"/>
    <col min="7428" max="7428" width="7.5703125" style="69" customWidth="1"/>
    <col min="7429" max="7432" width="7.7109375" style="69" customWidth="1"/>
    <col min="7433" max="7680" width="9.140625" style="69"/>
    <col min="7681" max="7683" width="7.7109375" style="69" customWidth="1"/>
    <col min="7684" max="7684" width="7.5703125" style="69" customWidth="1"/>
    <col min="7685" max="7688" width="7.7109375" style="69" customWidth="1"/>
    <col min="7689" max="7936" width="9.140625" style="69"/>
    <col min="7937" max="7939" width="7.7109375" style="69" customWidth="1"/>
    <col min="7940" max="7940" width="7.5703125" style="69" customWidth="1"/>
    <col min="7941" max="7944" width="7.7109375" style="69" customWidth="1"/>
    <col min="7945" max="8192" width="9.140625" style="69"/>
    <col min="8193" max="8195" width="7.7109375" style="69" customWidth="1"/>
    <col min="8196" max="8196" width="7.5703125" style="69" customWidth="1"/>
    <col min="8197" max="8200" width="7.7109375" style="69" customWidth="1"/>
    <col min="8201" max="8448" width="9.140625" style="69"/>
    <col min="8449" max="8451" width="7.7109375" style="69" customWidth="1"/>
    <col min="8452" max="8452" width="7.5703125" style="69" customWidth="1"/>
    <col min="8453" max="8456" width="7.7109375" style="69" customWidth="1"/>
    <col min="8457" max="8704" width="9.140625" style="69"/>
    <col min="8705" max="8707" width="7.7109375" style="69" customWidth="1"/>
    <col min="8708" max="8708" width="7.5703125" style="69" customWidth="1"/>
    <col min="8709" max="8712" width="7.7109375" style="69" customWidth="1"/>
    <col min="8713" max="8960" width="9.140625" style="69"/>
    <col min="8961" max="8963" width="7.7109375" style="69" customWidth="1"/>
    <col min="8964" max="8964" width="7.5703125" style="69" customWidth="1"/>
    <col min="8965" max="8968" width="7.7109375" style="69" customWidth="1"/>
    <col min="8969" max="9216" width="9.140625" style="69"/>
    <col min="9217" max="9219" width="7.7109375" style="69" customWidth="1"/>
    <col min="9220" max="9220" width="7.5703125" style="69" customWidth="1"/>
    <col min="9221" max="9224" width="7.7109375" style="69" customWidth="1"/>
    <col min="9225" max="9472" width="9.140625" style="69"/>
    <col min="9473" max="9475" width="7.7109375" style="69" customWidth="1"/>
    <col min="9476" max="9476" width="7.5703125" style="69" customWidth="1"/>
    <col min="9477" max="9480" width="7.7109375" style="69" customWidth="1"/>
    <col min="9481" max="9728" width="9.140625" style="69"/>
    <col min="9729" max="9731" width="7.7109375" style="69" customWidth="1"/>
    <col min="9732" max="9732" width="7.5703125" style="69" customWidth="1"/>
    <col min="9733" max="9736" width="7.7109375" style="69" customWidth="1"/>
    <col min="9737" max="9984" width="9.140625" style="69"/>
    <col min="9985" max="9987" width="7.7109375" style="69" customWidth="1"/>
    <col min="9988" max="9988" width="7.5703125" style="69" customWidth="1"/>
    <col min="9989" max="9992" width="7.7109375" style="69" customWidth="1"/>
    <col min="9993" max="10240" width="9.140625" style="69"/>
    <col min="10241" max="10243" width="7.7109375" style="69" customWidth="1"/>
    <col min="10244" max="10244" width="7.5703125" style="69" customWidth="1"/>
    <col min="10245" max="10248" width="7.7109375" style="69" customWidth="1"/>
    <col min="10249" max="10496" width="9.140625" style="69"/>
    <col min="10497" max="10499" width="7.7109375" style="69" customWidth="1"/>
    <col min="10500" max="10500" width="7.5703125" style="69" customWidth="1"/>
    <col min="10501" max="10504" width="7.7109375" style="69" customWidth="1"/>
    <col min="10505" max="10752" width="9.140625" style="69"/>
    <col min="10753" max="10755" width="7.7109375" style="69" customWidth="1"/>
    <col min="10756" max="10756" width="7.5703125" style="69" customWidth="1"/>
    <col min="10757" max="10760" width="7.7109375" style="69" customWidth="1"/>
    <col min="10761" max="11008" width="9.140625" style="69"/>
    <col min="11009" max="11011" width="7.7109375" style="69" customWidth="1"/>
    <col min="11012" max="11012" width="7.5703125" style="69" customWidth="1"/>
    <col min="11013" max="11016" width="7.7109375" style="69" customWidth="1"/>
    <col min="11017" max="11264" width="9.140625" style="69"/>
    <col min="11265" max="11267" width="7.7109375" style="69" customWidth="1"/>
    <col min="11268" max="11268" width="7.5703125" style="69" customWidth="1"/>
    <col min="11269" max="11272" width="7.7109375" style="69" customWidth="1"/>
    <col min="11273" max="11520" width="9.140625" style="69"/>
    <col min="11521" max="11523" width="7.7109375" style="69" customWidth="1"/>
    <col min="11524" max="11524" width="7.5703125" style="69" customWidth="1"/>
    <col min="11525" max="11528" width="7.7109375" style="69" customWidth="1"/>
    <col min="11529" max="11776" width="9.140625" style="69"/>
    <col min="11777" max="11779" width="7.7109375" style="69" customWidth="1"/>
    <col min="11780" max="11780" width="7.5703125" style="69" customWidth="1"/>
    <col min="11781" max="11784" width="7.7109375" style="69" customWidth="1"/>
    <col min="11785" max="12032" width="9.140625" style="69"/>
    <col min="12033" max="12035" width="7.7109375" style="69" customWidth="1"/>
    <col min="12036" max="12036" width="7.5703125" style="69" customWidth="1"/>
    <col min="12037" max="12040" width="7.7109375" style="69" customWidth="1"/>
    <col min="12041" max="12288" width="9.140625" style="69"/>
    <col min="12289" max="12291" width="7.7109375" style="69" customWidth="1"/>
    <col min="12292" max="12292" width="7.5703125" style="69" customWidth="1"/>
    <col min="12293" max="12296" width="7.7109375" style="69" customWidth="1"/>
    <col min="12297" max="12544" width="9.140625" style="69"/>
    <col min="12545" max="12547" width="7.7109375" style="69" customWidth="1"/>
    <col min="12548" max="12548" width="7.5703125" style="69" customWidth="1"/>
    <col min="12549" max="12552" width="7.7109375" style="69" customWidth="1"/>
    <col min="12553" max="12800" width="9.140625" style="69"/>
    <col min="12801" max="12803" width="7.7109375" style="69" customWidth="1"/>
    <col min="12804" max="12804" width="7.5703125" style="69" customWidth="1"/>
    <col min="12805" max="12808" width="7.7109375" style="69" customWidth="1"/>
    <col min="12809" max="13056" width="9.140625" style="69"/>
    <col min="13057" max="13059" width="7.7109375" style="69" customWidth="1"/>
    <col min="13060" max="13060" width="7.5703125" style="69" customWidth="1"/>
    <col min="13061" max="13064" width="7.7109375" style="69" customWidth="1"/>
    <col min="13065" max="13312" width="9.140625" style="69"/>
    <col min="13313" max="13315" width="7.7109375" style="69" customWidth="1"/>
    <col min="13316" max="13316" width="7.5703125" style="69" customWidth="1"/>
    <col min="13317" max="13320" width="7.7109375" style="69" customWidth="1"/>
    <col min="13321" max="13568" width="9.140625" style="69"/>
    <col min="13569" max="13571" width="7.7109375" style="69" customWidth="1"/>
    <col min="13572" max="13572" width="7.5703125" style="69" customWidth="1"/>
    <col min="13573" max="13576" width="7.7109375" style="69" customWidth="1"/>
    <col min="13577" max="13824" width="9.140625" style="69"/>
    <col min="13825" max="13827" width="7.7109375" style="69" customWidth="1"/>
    <col min="13828" max="13828" width="7.5703125" style="69" customWidth="1"/>
    <col min="13829" max="13832" width="7.7109375" style="69" customWidth="1"/>
    <col min="13833" max="14080" width="9.140625" style="69"/>
    <col min="14081" max="14083" width="7.7109375" style="69" customWidth="1"/>
    <col min="14084" max="14084" width="7.5703125" style="69" customWidth="1"/>
    <col min="14085" max="14088" width="7.7109375" style="69" customWidth="1"/>
    <col min="14089" max="14336" width="9.140625" style="69"/>
    <col min="14337" max="14339" width="7.7109375" style="69" customWidth="1"/>
    <col min="14340" max="14340" width="7.5703125" style="69" customWidth="1"/>
    <col min="14341" max="14344" width="7.7109375" style="69" customWidth="1"/>
    <col min="14345" max="14592" width="9.140625" style="69"/>
    <col min="14593" max="14595" width="7.7109375" style="69" customWidth="1"/>
    <col min="14596" max="14596" width="7.5703125" style="69" customWidth="1"/>
    <col min="14597" max="14600" width="7.7109375" style="69" customWidth="1"/>
    <col min="14601" max="14848" width="9.140625" style="69"/>
    <col min="14849" max="14851" width="7.7109375" style="69" customWidth="1"/>
    <col min="14852" max="14852" width="7.5703125" style="69" customWidth="1"/>
    <col min="14853" max="14856" width="7.7109375" style="69" customWidth="1"/>
    <col min="14857" max="15104" width="9.140625" style="69"/>
    <col min="15105" max="15107" width="7.7109375" style="69" customWidth="1"/>
    <col min="15108" max="15108" width="7.5703125" style="69" customWidth="1"/>
    <col min="15109" max="15112" width="7.7109375" style="69" customWidth="1"/>
    <col min="15113" max="15360" width="9.140625" style="69"/>
    <col min="15361" max="15363" width="7.7109375" style="69" customWidth="1"/>
    <col min="15364" max="15364" width="7.5703125" style="69" customWidth="1"/>
    <col min="15365" max="15368" width="7.7109375" style="69" customWidth="1"/>
    <col min="15369" max="15616" width="9.140625" style="69"/>
    <col min="15617" max="15619" width="7.7109375" style="69" customWidth="1"/>
    <col min="15620" max="15620" width="7.5703125" style="69" customWidth="1"/>
    <col min="15621" max="15624" width="7.7109375" style="69" customWidth="1"/>
    <col min="15625" max="15872" width="9.140625" style="69"/>
    <col min="15873" max="15875" width="7.7109375" style="69" customWidth="1"/>
    <col min="15876" max="15876" width="7.5703125" style="69" customWidth="1"/>
    <col min="15877" max="15880" width="7.7109375" style="69" customWidth="1"/>
    <col min="15881" max="16128" width="9.140625" style="69"/>
    <col min="16129" max="16131" width="7.7109375" style="69" customWidth="1"/>
    <col min="16132" max="16132" width="7.5703125" style="69" customWidth="1"/>
    <col min="16133" max="16136" width="7.7109375" style="69" customWidth="1"/>
    <col min="16137" max="16384" width="9.140625" style="69"/>
  </cols>
  <sheetData>
    <row r="1" spans="1:7" ht="20.100000000000001" customHeight="1" x14ac:dyDescent="0.2">
      <c r="A1" s="97" t="s">
        <v>6</v>
      </c>
      <c r="B1" s="67"/>
      <c r="C1" s="67"/>
      <c r="D1" s="67"/>
      <c r="E1" s="67"/>
      <c r="F1" s="68"/>
      <c r="G1" s="67"/>
    </row>
    <row r="2" spans="1:7" ht="15" customHeight="1" x14ac:dyDescent="0.2">
      <c r="A2" s="70" t="s">
        <v>36</v>
      </c>
      <c r="B2" s="71" t="s">
        <v>83</v>
      </c>
      <c r="C2" s="72" t="s">
        <v>84</v>
      </c>
    </row>
    <row r="3" spans="1:7" x14ac:dyDescent="0.2">
      <c r="A3" s="129">
        <v>1990</v>
      </c>
      <c r="B3" s="73">
        <v>109.16800000000001</v>
      </c>
      <c r="C3" s="73">
        <v>16.510999999999999</v>
      </c>
      <c r="D3" s="73"/>
      <c r="E3" s="73"/>
      <c r="F3" s="73"/>
      <c r="G3" s="73"/>
    </row>
    <row r="4" spans="1:7" x14ac:dyDescent="0.2">
      <c r="A4" s="129">
        <v>1991</v>
      </c>
      <c r="B4" s="73">
        <v>109.21</v>
      </c>
      <c r="C4" s="73">
        <v>17.997</v>
      </c>
      <c r="D4" s="73"/>
      <c r="E4" s="73"/>
      <c r="F4" s="73"/>
      <c r="G4" s="73"/>
    </row>
    <row r="5" spans="1:7" x14ac:dyDescent="0.2">
      <c r="A5" s="129">
        <v>1992</v>
      </c>
      <c r="B5" s="73">
        <v>102.739</v>
      </c>
      <c r="C5" s="73">
        <v>18.984999999999999</v>
      </c>
      <c r="D5" s="73"/>
      <c r="E5" s="73"/>
      <c r="F5" s="73"/>
      <c r="G5" s="73"/>
    </row>
    <row r="6" spans="1:7" x14ac:dyDescent="0.2">
      <c r="A6" s="129">
        <v>1993</v>
      </c>
      <c r="B6" s="73">
        <v>96.384</v>
      </c>
      <c r="C6" s="73">
        <v>20.649000000000001</v>
      </c>
      <c r="D6" s="73"/>
      <c r="E6" s="73"/>
      <c r="F6" s="73"/>
      <c r="G6" s="73"/>
    </row>
    <row r="7" spans="1:7" x14ac:dyDescent="0.2">
      <c r="A7" s="129">
        <v>1994</v>
      </c>
      <c r="B7" s="73">
        <v>93.123000000000005</v>
      </c>
      <c r="C7" s="73">
        <v>22.475000000000001</v>
      </c>
      <c r="D7" s="73"/>
      <c r="E7" s="73"/>
      <c r="F7" s="73"/>
      <c r="G7" s="73"/>
    </row>
    <row r="8" spans="1:7" x14ac:dyDescent="0.2">
      <c r="A8" s="129">
        <v>1995</v>
      </c>
      <c r="B8" s="73">
        <v>88.884</v>
      </c>
      <c r="C8" s="73">
        <v>23.17</v>
      </c>
      <c r="D8" s="73"/>
      <c r="E8" s="73"/>
      <c r="F8" s="73"/>
      <c r="G8" s="73"/>
    </row>
    <row r="9" spans="1:7" x14ac:dyDescent="0.2">
      <c r="A9" s="129">
        <v>1996</v>
      </c>
      <c r="B9" s="73">
        <v>81.459000000000003</v>
      </c>
      <c r="C9" s="73">
        <v>23.812999999999999</v>
      </c>
      <c r="D9" s="73"/>
      <c r="E9" s="73"/>
      <c r="F9" s="73"/>
      <c r="G9" s="73"/>
    </row>
    <row r="10" spans="1:7" x14ac:dyDescent="0.2">
      <c r="A10" s="129">
        <v>1997</v>
      </c>
      <c r="B10" s="73">
        <v>75.268000000000001</v>
      </c>
      <c r="C10" s="73">
        <v>25.082000000000001</v>
      </c>
      <c r="D10" s="73"/>
      <c r="E10" s="73"/>
      <c r="F10" s="73"/>
      <c r="G10" s="73"/>
    </row>
    <row r="11" spans="1:7" x14ac:dyDescent="0.2">
      <c r="A11" s="129">
        <v>1998</v>
      </c>
      <c r="B11" s="73">
        <v>71.418000000000006</v>
      </c>
      <c r="C11" s="73">
        <v>25.882999999999999</v>
      </c>
      <c r="D11" s="73"/>
      <c r="E11" s="73"/>
      <c r="F11" s="73"/>
      <c r="G11" s="73"/>
    </row>
    <row r="12" spans="1:7" x14ac:dyDescent="0.2">
      <c r="A12" s="129">
        <v>1999</v>
      </c>
      <c r="B12" s="73">
        <v>68.180000000000007</v>
      </c>
      <c r="C12" s="73">
        <v>26.465</v>
      </c>
      <c r="D12" s="73"/>
      <c r="E12" s="73"/>
      <c r="F12" s="73"/>
      <c r="G12" s="73"/>
    </row>
    <row r="13" spans="1:7" x14ac:dyDescent="0.2">
      <c r="A13" s="129">
        <v>2000</v>
      </c>
      <c r="B13" s="73">
        <v>69.254999999999995</v>
      </c>
      <c r="C13" s="73">
        <v>28.341999999999999</v>
      </c>
      <c r="D13" s="73"/>
      <c r="E13" s="73"/>
      <c r="F13" s="73"/>
      <c r="G13" s="73"/>
    </row>
    <row r="14" spans="1:7" x14ac:dyDescent="0.2">
      <c r="A14" s="129">
        <v>2001</v>
      </c>
      <c r="B14" s="73">
        <v>67.605000000000004</v>
      </c>
      <c r="C14" s="73">
        <v>29.442</v>
      </c>
      <c r="D14" s="73"/>
      <c r="E14" s="73"/>
      <c r="F14" s="73"/>
      <c r="G14" s="73"/>
    </row>
    <row r="15" spans="1:7" x14ac:dyDescent="0.2">
      <c r="A15" s="129">
        <v>2002</v>
      </c>
      <c r="B15" s="73">
        <v>66.451999999999998</v>
      </c>
      <c r="C15" s="73">
        <v>30.352</v>
      </c>
      <c r="D15" s="73"/>
      <c r="E15" s="73"/>
      <c r="F15" s="73"/>
      <c r="G15" s="73"/>
    </row>
    <row r="16" spans="1:7" x14ac:dyDescent="0.2">
      <c r="A16" s="129">
        <v>2003</v>
      </c>
      <c r="B16" s="73">
        <v>64.082999999999998</v>
      </c>
      <c r="C16" s="73">
        <v>30.564</v>
      </c>
      <c r="D16" s="73"/>
      <c r="E16" s="73"/>
      <c r="F16" s="73"/>
      <c r="G16" s="73"/>
    </row>
    <row r="17" spans="1:11" x14ac:dyDescent="0.2">
      <c r="A17" s="129">
        <v>2004</v>
      </c>
      <c r="B17" s="73">
        <v>62.746000000000002</v>
      </c>
      <c r="C17" s="73">
        <v>32.390999999999998</v>
      </c>
      <c r="D17" s="73"/>
      <c r="E17" s="73"/>
      <c r="F17" s="73"/>
      <c r="G17" s="73"/>
    </row>
    <row r="18" spans="1:11" x14ac:dyDescent="0.2">
      <c r="A18" s="129">
        <v>2005</v>
      </c>
      <c r="B18" s="73">
        <v>63.417000000000002</v>
      </c>
      <c r="C18" s="73">
        <v>34.079000000000001</v>
      </c>
      <c r="D18" s="73"/>
      <c r="E18" s="73"/>
      <c r="F18" s="73"/>
      <c r="G18" s="73"/>
    </row>
    <row r="19" spans="1:11" x14ac:dyDescent="0.2">
      <c r="A19" s="129">
        <v>2006</v>
      </c>
      <c r="B19" s="73">
        <v>64.323999999999998</v>
      </c>
      <c r="C19" s="73">
        <v>35.546999999999997</v>
      </c>
      <c r="D19" s="73"/>
      <c r="E19" s="73"/>
      <c r="F19" s="73"/>
      <c r="G19" s="73"/>
    </row>
    <row r="20" spans="1:11" x14ac:dyDescent="0.2">
      <c r="A20" s="129">
        <v>2007</v>
      </c>
      <c r="B20" s="73">
        <v>61.012999999999998</v>
      </c>
      <c r="C20" s="73">
        <v>36.6</v>
      </c>
      <c r="D20" s="73"/>
      <c r="E20" s="73"/>
      <c r="F20" s="73"/>
      <c r="G20" s="73"/>
    </row>
    <row r="21" spans="1:11" x14ac:dyDescent="0.2">
      <c r="A21" s="129">
        <v>2008</v>
      </c>
      <c r="B21" s="73">
        <v>60.01</v>
      </c>
      <c r="C21" s="73">
        <v>39.139000000000003</v>
      </c>
      <c r="D21" s="73"/>
      <c r="E21" s="73"/>
      <c r="F21" s="73"/>
      <c r="G21" s="73"/>
    </row>
    <row r="22" spans="1:11" x14ac:dyDescent="0.2">
      <c r="A22" s="129">
        <v>2009</v>
      </c>
      <c r="B22" s="73">
        <v>57.079000000000001</v>
      </c>
      <c r="C22" s="73">
        <v>39.363</v>
      </c>
      <c r="D22" s="73"/>
      <c r="E22" s="73"/>
    </row>
    <row r="23" spans="1:11" x14ac:dyDescent="0.2">
      <c r="A23" s="129">
        <v>2010</v>
      </c>
      <c r="B23" s="73">
        <v>53.463000000000001</v>
      </c>
      <c r="C23" s="73">
        <v>36.872</v>
      </c>
      <c r="D23" s="73"/>
      <c r="E23" s="73"/>
    </row>
    <row r="24" spans="1:11" x14ac:dyDescent="0.2">
      <c r="A24" s="129">
        <v>2011</v>
      </c>
      <c r="B24" s="73">
        <v>50.832999999999998</v>
      </c>
      <c r="C24" s="73">
        <v>37.216000000000001</v>
      </c>
      <c r="D24" s="73"/>
      <c r="E24" s="73"/>
    </row>
    <row r="25" spans="1:11" x14ac:dyDescent="0.2">
      <c r="A25" s="129">
        <v>2012</v>
      </c>
      <c r="B25" s="73">
        <v>50.1</v>
      </c>
      <c r="C25" s="73">
        <v>40.200000000000003</v>
      </c>
      <c r="D25" s="73"/>
      <c r="E25" s="73"/>
      <c r="H25" s="73"/>
    </row>
    <row r="26" spans="1:11" x14ac:dyDescent="0.2">
      <c r="A26" s="129">
        <v>2013</v>
      </c>
      <c r="B26" s="74">
        <v>47.7</v>
      </c>
      <c r="C26" s="74">
        <v>41</v>
      </c>
      <c r="D26" s="73"/>
      <c r="E26" s="73"/>
      <c r="H26" s="73"/>
    </row>
    <row r="27" spans="1:11" x14ac:dyDescent="0.2">
      <c r="A27" s="129">
        <v>2014</v>
      </c>
      <c r="B27" s="74">
        <v>48</v>
      </c>
      <c r="C27" s="74">
        <v>43.5</v>
      </c>
      <c r="D27" s="73"/>
      <c r="E27" s="73"/>
      <c r="F27" s="73"/>
      <c r="I27" s="67"/>
    </row>
    <row r="28" spans="1:11" x14ac:dyDescent="0.2">
      <c r="A28" s="129">
        <v>2015</v>
      </c>
      <c r="B28" s="74">
        <v>47.8</v>
      </c>
      <c r="C28" s="74">
        <v>43.9</v>
      </c>
      <c r="D28" s="73"/>
      <c r="E28" s="73"/>
      <c r="F28" s="73"/>
      <c r="J28" s="75"/>
      <c r="K28" s="75"/>
    </row>
    <row r="29" spans="1:11" x14ac:dyDescent="0.2">
      <c r="A29" s="129">
        <v>2016</v>
      </c>
      <c r="B29" s="74">
        <v>49.4</v>
      </c>
      <c r="C29" s="74">
        <v>43.7</v>
      </c>
      <c r="D29" s="73"/>
      <c r="E29" s="73"/>
      <c r="F29" s="73"/>
    </row>
    <row r="30" spans="1:11" x14ac:dyDescent="0.2">
      <c r="A30" s="129">
        <v>2017</v>
      </c>
      <c r="B30" s="74">
        <v>50.3</v>
      </c>
      <c r="C30" s="74">
        <v>41.3</v>
      </c>
      <c r="D30" s="73"/>
      <c r="E30" s="73"/>
      <c r="F30" s="74"/>
      <c r="H30" s="76"/>
      <c r="I30" s="76"/>
      <c r="J30" s="76"/>
    </row>
    <row r="31" spans="1:11" x14ac:dyDescent="0.2">
      <c r="A31" s="129">
        <v>2018</v>
      </c>
      <c r="B31" s="74">
        <v>50</v>
      </c>
      <c r="C31" s="74">
        <v>39.799999999999997</v>
      </c>
      <c r="D31" s="73"/>
      <c r="E31" s="73"/>
      <c r="F31" s="74"/>
      <c r="H31" s="76"/>
      <c r="I31" s="76"/>
      <c r="J31" s="76"/>
    </row>
    <row r="32" spans="1:11" x14ac:dyDescent="0.2">
      <c r="A32" s="129">
        <v>2019</v>
      </c>
      <c r="B32" s="74">
        <v>54.4</v>
      </c>
      <c r="C32" s="74">
        <v>34.799999999999997</v>
      </c>
      <c r="D32" s="73"/>
      <c r="E32" s="73"/>
    </row>
    <row r="33" spans="1:5" x14ac:dyDescent="0.2">
      <c r="A33" s="129">
        <v>2020</v>
      </c>
      <c r="B33" s="69">
        <v>64.099999999999994</v>
      </c>
      <c r="C33" s="69">
        <v>28.1</v>
      </c>
      <c r="D33" s="73"/>
      <c r="E33" s="73"/>
    </row>
    <row r="34" spans="1:5" x14ac:dyDescent="0.2">
      <c r="A34" s="129">
        <v>2021</v>
      </c>
      <c r="B34" s="73">
        <v>68.197999999999993</v>
      </c>
      <c r="C34" s="73">
        <v>24.841000000000001</v>
      </c>
      <c r="D34" s="73"/>
      <c r="E34" s="73"/>
    </row>
    <row r="35" spans="1:5" x14ac:dyDescent="0.2">
      <c r="A35" s="130">
        <v>2022</v>
      </c>
      <c r="B35" s="77">
        <v>66.3</v>
      </c>
      <c r="C35" s="77">
        <v>22.1</v>
      </c>
      <c r="D35" s="73"/>
      <c r="E35" s="73"/>
    </row>
  </sheetData>
  <pageMargins left="2.2834645669291338" right="2.2834645669291338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3"/>
  <dimension ref="A1:D17"/>
  <sheetViews>
    <sheetView zoomScaleNormal="100" workbookViewId="0"/>
  </sheetViews>
  <sheetFormatPr defaultColWidth="6.7109375" defaultRowHeight="11.25" x14ac:dyDescent="0.25"/>
  <cols>
    <col min="1" max="1" width="10.42578125" style="79" customWidth="1"/>
    <col min="2" max="4" width="15.5703125" style="79" customWidth="1"/>
    <col min="5" max="231" width="6.7109375" style="79"/>
    <col min="232" max="232" width="1.7109375" style="79" customWidth="1"/>
    <col min="233" max="233" width="22.85546875" style="79" customWidth="1"/>
    <col min="234" max="240" width="11.28515625" style="79" customWidth="1"/>
    <col min="241" max="242" width="10" style="79" customWidth="1"/>
    <col min="243" max="247" width="8.28515625" style="79" customWidth="1"/>
    <col min="248" max="248" width="7.7109375" style="79" customWidth="1"/>
    <col min="249" max="250" width="6.7109375" style="79"/>
    <col min="251" max="251" width="12.7109375" style="79" bestFit="1" customWidth="1"/>
    <col min="252" max="487" width="6.7109375" style="79"/>
    <col min="488" max="488" width="1.7109375" style="79" customWidth="1"/>
    <col min="489" max="489" width="22.85546875" style="79" customWidth="1"/>
    <col min="490" max="496" width="11.28515625" style="79" customWidth="1"/>
    <col min="497" max="498" width="10" style="79" customWidth="1"/>
    <col min="499" max="503" width="8.28515625" style="79" customWidth="1"/>
    <col min="504" max="504" width="7.7109375" style="79" customWidth="1"/>
    <col min="505" max="506" width="6.7109375" style="79"/>
    <col min="507" max="507" width="12.7109375" style="79" bestFit="1" customWidth="1"/>
    <col min="508" max="743" width="6.7109375" style="79"/>
    <col min="744" max="744" width="1.7109375" style="79" customWidth="1"/>
    <col min="745" max="745" width="22.85546875" style="79" customWidth="1"/>
    <col min="746" max="752" width="11.28515625" style="79" customWidth="1"/>
    <col min="753" max="754" width="10" style="79" customWidth="1"/>
    <col min="755" max="759" width="8.28515625" style="79" customWidth="1"/>
    <col min="760" max="760" width="7.7109375" style="79" customWidth="1"/>
    <col min="761" max="762" width="6.7109375" style="79"/>
    <col min="763" max="763" width="12.7109375" style="79" bestFit="1" customWidth="1"/>
    <col min="764" max="999" width="6.7109375" style="79"/>
    <col min="1000" max="1000" width="1.7109375" style="79" customWidth="1"/>
    <col min="1001" max="1001" width="22.85546875" style="79" customWidth="1"/>
    <col min="1002" max="1008" width="11.28515625" style="79" customWidth="1"/>
    <col min="1009" max="1010" width="10" style="79" customWidth="1"/>
    <col min="1011" max="1015" width="8.28515625" style="79" customWidth="1"/>
    <col min="1016" max="1016" width="7.7109375" style="79" customWidth="1"/>
    <col min="1017" max="1018" width="6.7109375" style="79"/>
    <col min="1019" max="1019" width="12.7109375" style="79" bestFit="1" customWidth="1"/>
    <col min="1020" max="1255" width="6.7109375" style="79"/>
    <col min="1256" max="1256" width="1.7109375" style="79" customWidth="1"/>
    <col min="1257" max="1257" width="22.85546875" style="79" customWidth="1"/>
    <col min="1258" max="1264" width="11.28515625" style="79" customWidth="1"/>
    <col min="1265" max="1266" width="10" style="79" customWidth="1"/>
    <col min="1267" max="1271" width="8.28515625" style="79" customWidth="1"/>
    <col min="1272" max="1272" width="7.7109375" style="79" customWidth="1"/>
    <col min="1273" max="1274" width="6.7109375" style="79"/>
    <col min="1275" max="1275" width="12.7109375" style="79" bestFit="1" customWidth="1"/>
    <col min="1276" max="1511" width="6.7109375" style="79"/>
    <col min="1512" max="1512" width="1.7109375" style="79" customWidth="1"/>
    <col min="1513" max="1513" width="22.85546875" style="79" customWidth="1"/>
    <col min="1514" max="1520" width="11.28515625" style="79" customWidth="1"/>
    <col min="1521" max="1522" width="10" style="79" customWidth="1"/>
    <col min="1523" max="1527" width="8.28515625" style="79" customWidth="1"/>
    <col min="1528" max="1528" width="7.7109375" style="79" customWidth="1"/>
    <col min="1529" max="1530" width="6.7109375" style="79"/>
    <col min="1531" max="1531" width="12.7109375" style="79" bestFit="1" customWidth="1"/>
    <col min="1532" max="1767" width="6.7109375" style="79"/>
    <col min="1768" max="1768" width="1.7109375" style="79" customWidth="1"/>
    <col min="1769" max="1769" width="22.85546875" style="79" customWidth="1"/>
    <col min="1770" max="1776" width="11.28515625" style="79" customWidth="1"/>
    <col min="1777" max="1778" width="10" style="79" customWidth="1"/>
    <col min="1779" max="1783" width="8.28515625" style="79" customWidth="1"/>
    <col min="1784" max="1784" width="7.7109375" style="79" customWidth="1"/>
    <col min="1785" max="1786" width="6.7109375" style="79"/>
    <col min="1787" max="1787" width="12.7109375" style="79" bestFit="1" customWidth="1"/>
    <col min="1788" max="2023" width="6.7109375" style="79"/>
    <col min="2024" max="2024" width="1.7109375" style="79" customWidth="1"/>
    <col min="2025" max="2025" width="22.85546875" style="79" customWidth="1"/>
    <col min="2026" max="2032" width="11.28515625" style="79" customWidth="1"/>
    <col min="2033" max="2034" width="10" style="79" customWidth="1"/>
    <col min="2035" max="2039" width="8.28515625" style="79" customWidth="1"/>
    <col min="2040" max="2040" width="7.7109375" style="79" customWidth="1"/>
    <col min="2041" max="2042" width="6.7109375" style="79"/>
    <col min="2043" max="2043" width="12.7109375" style="79" bestFit="1" customWidth="1"/>
    <col min="2044" max="2279" width="6.7109375" style="79"/>
    <col min="2280" max="2280" width="1.7109375" style="79" customWidth="1"/>
    <col min="2281" max="2281" width="22.85546875" style="79" customWidth="1"/>
    <col min="2282" max="2288" width="11.28515625" style="79" customWidth="1"/>
    <col min="2289" max="2290" width="10" style="79" customWidth="1"/>
    <col min="2291" max="2295" width="8.28515625" style="79" customWidth="1"/>
    <col min="2296" max="2296" width="7.7109375" style="79" customWidth="1"/>
    <col min="2297" max="2298" width="6.7109375" style="79"/>
    <col min="2299" max="2299" width="12.7109375" style="79" bestFit="1" customWidth="1"/>
    <col min="2300" max="2535" width="6.7109375" style="79"/>
    <col min="2536" max="2536" width="1.7109375" style="79" customWidth="1"/>
    <col min="2537" max="2537" width="22.85546875" style="79" customWidth="1"/>
    <col min="2538" max="2544" width="11.28515625" style="79" customWidth="1"/>
    <col min="2545" max="2546" width="10" style="79" customWidth="1"/>
    <col min="2547" max="2551" width="8.28515625" style="79" customWidth="1"/>
    <col min="2552" max="2552" width="7.7109375" style="79" customWidth="1"/>
    <col min="2553" max="2554" width="6.7109375" style="79"/>
    <col min="2555" max="2555" width="12.7109375" style="79" bestFit="1" customWidth="1"/>
    <col min="2556" max="2791" width="6.7109375" style="79"/>
    <col min="2792" max="2792" width="1.7109375" style="79" customWidth="1"/>
    <col min="2793" max="2793" width="22.85546875" style="79" customWidth="1"/>
    <col min="2794" max="2800" width="11.28515625" style="79" customWidth="1"/>
    <col min="2801" max="2802" width="10" style="79" customWidth="1"/>
    <col min="2803" max="2807" width="8.28515625" style="79" customWidth="1"/>
    <col min="2808" max="2808" width="7.7109375" style="79" customWidth="1"/>
    <col min="2809" max="2810" width="6.7109375" style="79"/>
    <col min="2811" max="2811" width="12.7109375" style="79" bestFit="1" customWidth="1"/>
    <col min="2812" max="3047" width="6.7109375" style="79"/>
    <col min="3048" max="3048" width="1.7109375" style="79" customWidth="1"/>
    <col min="3049" max="3049" width="22.85546875" style="79" customWidth="1"/>
    <col min="3050" max="3056" width="11.28515625" style="79" customWidth="1"/>
    <col min="3057" max="3058" width="10" style="79" customWidth="1"/>
    <col min="3059" max="3063" width="8.28515625" style="79" customWidth="1"/>
    <col min="3064" max="3064" width="7.7109375" style="79" customWidth="1"/>
    <col min="3065" max="3066" width="6.7109375" style="79"/>
    <col min="3067" max="3067" width="12.7109375" style="79" bestFit="1" customWidth="1"/>
    <col min="3068" max="3303" width="6.7109375" style="79"/>
    <col min="3304" max="3304" width="1.7109375" style="79" customWidth="1"/>
    <col min="3305" max="3305" width="22.85546875" style="79" customWidth="1"/>
    <col min="3306" max="3312" width="11.28515625" style="79" customWidth="1"/>
    <col min="3313" max="3314" width="10" style="79" customWidth="1"/>
    <col min="3315" max="3319" width="8.28515625" style="79" customWidth="1"/>
    <col min="3320" max="3320" width="7.7109375" style="79" customWidth="1"/>
    <col min="3321" max="3322" width="6.7109375" style="79"/>
    <col min="3323" max="3323" width="12.7109375" style="79" bestFit="1" customWidth="1"/>
    <col min="3324" max="3559" width="6.7109375" style="79"/>
    <col min="3560" max="3560" width="1.7109375" style="79" customWidth="1"/>
    <col min="3561" max="3561" width="22.85546875" style="79" customWidth="1"/>
    <col min="3562" max="3568" width="11.28515625" style="79" customWidth="1"/>
    <col min="3569" max="3570" width="10" style="79" customWidth="1"/>
    <col min="3571" max="3575" width="8.28515625" style="79" customWidth="1"/>
    <col min="3576" max="3576" width="7.7109375" style="79" customWidth="1"/>
    <col min="3577" max="3578" width="6.7109375" style="79"/>
    <col min="3579" max="3579" width="12.7109375" style="79" bestFit="1" customWidth="1"/>
    <col min="3580" max="3815" width="6.7109375" style="79"/>
    <col min="3816" max="3816" width="1.7109375" style="79" customWidth="1"/>
    <col min="3817" max="3817" width="22.85546875" style="79" customWidth="1"/>
    <col min="3818" max="3824" width="11.28515625" style="79" customWidth="1"/>
    <col min="3825" max="3826" width="10" style="79" customWidth="1"/>
    <col min="3827" max="3831" width="8.28515625" style="79" customWidth="1"/>
    <col min="3832" max="3832" width="7.7109375" style="79" customWidth="1"/>
    <col min="3833" max="3834" width="6.7109375" style="79"/>
    <col min="3835" max="3835" width="12.7109375" style="79" bestFit="1" customWidth="1"/>
    <col min="3836" max="4071" width="6.7109375" style="79"/>
    <col min="4072" max="4072" width="1.7109375" style="79" customWidth="1"/>
    <col min="4073" max="4073" width="22.85546875" style="79" customWidth="1"/>
    <col min="4074" max="4080" width="11.28515625" style="79" customWidth="1"/>
    <col min="4081" max="4082" width="10" style="79" customWidth="1"/>
    <col min="4083" max="4087" width="8.28515625" style="79" customWidth="1"/>
    <col min="4088" max="4088" width="7.7109375" style="79" customWidth="1"/>
    <col min="4089" max="4090" width="6.7109375" style="79"/>
    <col min="4091" max="4091" width="12.7109375" style="79" bestFit="1" customWidth="1"/>
    <col min="4092" max="4327" width="6.7109375" style="79"/>
    <col min="4328" max="4328" width="1.7109375" style="79" customWidth="1"/>
    <col min="4329" max="4329" width="22.85546875" style="79" customWidth="1"/>
    <col min="4330" max="4336" width="11.28515625" style="79" customWidth="1"/>
    <col min="4337" max="4338" width="10" style="79" customWidth="1"/>
    <col min="4339" max="4343" width="8.28515625" style="79" customWidth="1"/>
    <col min="4344" max="4344" width="7.7109375" style="79" customWidth="1"/>
    <col min="4345" max="4346" width="6.7109375" style="79"/>
    <col min="4347" max="4347" width="12.7109375" style="79" bestFit="1" customWidth="1"/>
    <col min="4348" max="4583" width="6.7109375" style="79"/>
    <col min="4584" max="4584" width="1.7109375" style="79" customWidth="1"/>
    <col min="4585" max="4585" width="22.85546875" style="79" customWidth="1"/>
    <col min="4586" max="4592" width="11.28515625" style="79" customWidth="1"/>
    <col min="4593" max="4594" width="10" style="79" customWidth="1"/>
    <col min="4595" max="4599" width="8.28515625" style="79" customWidth="1"/>
    <col min="4600" max="4600" width="7.7109375" style="79" customWidth="1"/>
    <col min="4601" max="4602" width="6.7109375" style="79"/>
    <col min="4603" max="4603" width="12.7109375" style="79" bestFit="1" customWidth="1"/>
    <col min="4604" max="4839" width="6.7109375" style="79"/>
    <col min="4840" max="4840" width="1.7109375" style="79" customWidth="1"/>
    <col min="4841" max="4841" width="22.85546875" style="79" customWidth="1"/>
    <col min="4842" max="4848" width="11.28515625" style="79" customWidth="1"/>
    <col min="4849" max="4850" width="10" style="79" customWidth="1"/>
    <col min="4851" max="4855" width="8.28515625" style="79" customWidth="1"/>
    <col min="4856" max="4856" width="7.7109375" style="79" customWidth="1"/>
    <col min="4857" max="4858" width="6.7109375" style="79"/>
    <col min="4859" max="4859" width="12.7109375" style="79" bestFit="1" customWidth="1"/>
    <col min="4860" max="5095" width="6.7109375" style="79"/>
    <col min="5096" max="5096" width="1.7109375" style="79" customWidth="1"/>
    <col min="5097" max="5097" width="22.85546875" style="79" customWidth="1"/>
    <col min="5098" max="5104" width="11.28515625" style="79" customWidth="1"/>
    <col min="5105" max="5106" width="10" style="79" customWidth="1"/>
    <col min="5107" max="5111" width="8.28515625" style="79" customWidth="1"/>
    <col min="5112" max="5112" width="7.7109375" style="79" customWidth="1"/>
    <col min="5113" max="5114" width="6.7109375" style="79"/>
    <col min="5115" max="5115" width="12.7109375" style="79" bestFit="1" customWidth="1"/>
    <col min="5116" max="5351" width="6.7109375" style="79"/>
    <col min="5352" max="5352" width="1.7109375" style="79" customWidth="1"/>
    <col min="5353" max="5353" width="22.85546875" style="79" customWidth="1"/>
    <col min="5354" max="5360" width="11.28515625" style="79" customWidth="1"/>
    <col min="5361" max="5362" width="10" style="79" customWidth="1"/>
    <col min="5363" max="5367" width="8.28515625" style="79" customWidth="1"/>
    <col min="5368" max="5368" width="7.7109375" style="79" customWidth="1"/>
    <col min="5369" max="5370" width="6.7109375" style="79"/>
    <col min="5371" max="5371" width="12.7109375" style="79" bestFit="1" customWidth="1"/>
    <col min="5372" max="5607" width="6.7109375" style="79"/>
    <col min="5608" max="5608" width="1.7109375" style="79" customWidth="1"/>
    <col min="5609" max="5609" width="22.85546875" style="79" customWidth="1"/>
    <col min="5610" max="5616" width="11.28515625" style="79" customWidth="1"/>
    <col min="5617" max="5618" width="10" style="79" customWidth="1"/>
    <col min="5619" max="5623" width="8.28515625" style="79" customWidth="1"/>
    <col min="5624" max="5624" width="7.7109375" style="79" customWidth="1"/>
    <col min="5625" max="5626" width="6.7109375" style="79"/>
    <col min="5627" max="5627" width="12.7109375" style="79" bestFit="1" customWidth="1"/>
    <col min="5628" max="5863" width="6.7109375" style="79"/>
    <col min="5864" max="5864" width="1.7109375" style="79" customWidth="1"/>
    <col min="5865" max="5865" width="22.85546875" style="79" customWidth="1"/>
    <col min="5866" max="5872" width="11.28515625" style="79" customWidth="1"/>
    <col min="5873" max="5874" width="10" style="79" customWidth="1"/>
    <col min="5875" max="5879" width="8.28515625" style="79" customWidth="1"/>
    <col min="5880" max="5880" width="7.7109375" style="79" customWidth="1"/>
    <col min="5881" max="5882" width="6.7109375" style="79"/>
    <col min="5883" max="5883" width="12.7109375" style="79" bestFit="1" customWidth="1"/>
    <col min="5884" max="6119" width="6.7109375" style="79"/>
    <col min="6120" max="6120" width="1.7109375" style="79" customWidth="1"/>
    <col min="6121" max="6121" width="22.85546875" style="79" customWidth="1"/>
    <col min="6122" max="6128" width="11.28515625" style="79" customWidth="1"/>
    <col min="6129" max="6130" width="10" style="79" customWidth="1"/>
    <col min="6131" max="6135" width="8.28515625" style="79" customWidth="1"/>
    <col min="6136" max="6136" width="7.7109375" style="79" customWidth="1"/>
    <col min="6137" max="6138" width="6.7109375" style="79"/>
    <col min="6139" max="6139" width="12.7109375" style="79" bestFit="1" customWidth="1"/>
    <col min="6140" max="6375" width="6.7109375" style="79"/>
    <col min="6376" max="6376" width="1.7109375" style="79" customWidth="1"/>
    <col min="6377" max="6377" width="22.85546875" style="79" customWidth="1"/>
    <col min="6378" max="6384" width="11.28515625" style="79" customWidth="1"/>
    <col min="6385" max="6386" width="10" style="79" customWidth="1"/>
    <col min="6387" max="6391" width="8.28515625" style="79" customWidth="1"/>
    <col min="6392" max="6392" width="7.7109375" style="79" customWidth="1"/>
    <col min="6393" max="6394" width="6.7109375" style="79"/>
    <col min="6395" max="6395" width="12.7109375" style="79" bestFit="1" customWidth="1"/>
    <col min="6396" max="6631" width="6.7109375" style="79"/>
    <col min="6632" max="6632" width="1.7109375" style="79" customWidth="1"/>
    <col min="6633" max="6633" width="22.85546875" style="79" customWidth="1"/>
    <col min="6634" max="6640" width="11.28515625" style="79" customWidth="1"/>
    <col min="6641" max="6642" width="10" style="79" customWidth="1"/>
    <col min="6643" max="6647" width="8.28515625" style="79" customWidth="1"/>
    <col min="6648" max="6648" width="7.7109375" style="79" customWidth="1"/>
    <col min="6649" max="6650" width="6.7109375" style="79"/>
    <col min="6651" max="6651" width="12.7109375" style="79" bestFit="1" customWidth="1"/>
    <col min="6652" max="6887" width="6.7109375" style="79"/>
    <col min="6888" max="6888" width="1.7109375" style="79" customWidth="1"/>
    <col min="6889" max="6889" width="22.85546875" style="79" customWidth="1"/>
    <col min="6890" max="6896" width="11.28515625" style="79" customWidth="1"/>
    <col min="6897" max="6898" width="10" style="79" customWidth="1"/>
    <col min="6899" max="6903" width="8.28515625" style="79" customWidth="1"/>
    <col min="6904" max="6904" width="7.7109375" style="79" customWidth="1"/>
    <col min="6905" max="6906" width="6.7109375" style="79"/>
    <col min="6907" max="6907" width="12.7109375" style="79" bestFit="1" customWidth="1"/>
    <col min="6908" max="7143" width="6.7109375" style="79"/>
    <col min="7144" max="7144" width="1.7109375" style="79" customWidth="1"/>
    <col min="7145" max="7145" width="22.85546875" style="79" customWidth="1"/>
    <col min="7146" max="7152" width="11.28515625" style="79" customWidth="1"/>
    <col min="7153" max="7154" width="10" style="79" customWidth="1"/>
    <col min="7155" max="7159" width="8.28515625" style="79" customWidth="1"/>
    <col min="7160" max="7160" width="7.7109375" style="79" customWidth="1"/>
    <col min="7161" max="7162" width="6.7109375" style="79"/>
    <col min="7163" max="7163" width="12.7109375" style="79" bestFit="1" customWidth="1"/>
    <col min="7164" max="7399" width="6.7109375" style="79"/>
    <col min="7400" max="7400" width="1.7109375" style="79" customWidth="1"/>
    <col min="7401" max="7401" width="22.85546875" style="79" customWidth="1"/>
    <col min="7402" max="7408" width="11.28515625" style="79" customWidth="1"/>
    <col min="7409" max="7410" width="10" style="79" customWidth="1"/>
    <col min="7411" max="7415" width="8.28515625" style="79" customWidth="1"/>
    <col min="7416" max="7416" width="7.7109375" style="79" customWidth="1"/>
    <col min="7417" max="7418" width="6.7109375" style="79"/>
    <col min="7419" max="7419" width="12.7109375" style="79" bestFit="1" customWidth="1"/>
    <col min="7420" max="7655" width="6.7109375" style="79"/>
    <col min="7656" max="7656" width="1.7109375" style="79" customWidth="1"/>
    <col min="7657" max="7657" width="22.85546875" style="79" customWidth="1"/>
    <col min="7658" max="7664" width="11.28515625" style="79" customWidth="1"/>
    <col min="7665" max="7666" width="10" style="79" customWidth="1"/>
    <col min="7667" max="7671" width="8.28515625" style="79" customWidth="1"/>
    <col min="7672" max="7672" width="7.7109375" style="79" customWidth="1"/>
    <col min="7673" max="7674" width="6.7109375" style="79"/>
    <col min="7675" max="7675" width="12.7109375" style="79" bestFit="1" customWidth="1"/>
    <col min="7676" max="7911" width="6.7109375" style="79"/>
    <col min="7912" max="7912" width="1.7109375" style="79" customWidth="1"/>
    <col min="7913" max="7913" width="22.85546875" style="79" customWidth="1"/>
    <col min="7914" max="7920" width="11.28515625" style="79" customWidth="1"/>
    <col min="7921" max="7922" width="10" style="79" customWidth="1"/>
    <col min="7923" max="7927" width="8.28515625" style="79" customWidth="1"/>
    <col min="7928" max="7928" width="7.7109375" style="79" customWidth="1"/>
    <col min="7929" max="7930" width="6.7109375" style="79"/>
    <col min="7931" max="7931" width="12.7109375" style="79" bestFit="1" customWidth="1"/>
    <col min="7932" max="8167" width="6.7109375" style="79"/>
    <col min="8168" max="8168" width="1.7109375" style="79" customWidth="1"/>
    <col min="8169" max="8169" width="22.85546875" style="79" customWidth="1"/>
    <col min="8170" max="8176" width="11.28515625" style="79" customWidth="1"/>
    <col min="8177" max="8178" width="10" style="79" customWidth="1"/>
    <col min="8179" max="8183" width="8.28515625" style="79" customWidth="1"/>
    <col min="8184" max="8184" width="7.7109375" style="79" customWidth="1"/>
    <col min="8185" max="8186" width="6.7109375" style="79"/>
    <col min="8187" max="8187" width="12.7109375" style="79" bestFit="1" customWidth="1"/>
    <col min="8188" max="8423" width="6.7109375" style="79"/>
    <col min="8424" max="8424" width="1.7109375" style="79" customWidth="1"/>
    <col min="8425" max="8425" width="22.85546875" style="79" customWidth="1"/>
    <col min="8426" max="8432" width="11.28515625" style="79" customWidth="1"/>
    <col min="8433" max="8434" width="10" style="79" customWidth="1"/>
    <col min="8435" max="8439" width="8.28515625" style="79" customWidth="1"/>
    <col min="8440" max="8440" width="7.7109375" style="79" customWidth="1"/>
    <col min="8441" max="8442" width="6.7109375" style="79"/>
    <col min="8443" max="8443" width="12.7109375" style="79" bestFit="1" customWidth="1"/>
    <col min="8444" max="8679" width="6.7109375" style="79"/>
    <col min="8680" max="8680" width="1.7109375" style="79" customWidth="1"/>
    <col min="8681" max="8681" width="22.85546875" style="79" customWidth="1"/>
    <col min="8682" max="8688" width="11.28515625" style="79" customWidth="1"/>
    <col min="8689" max="8690" width="10" style="79" customWidth="1"/>
    <col min="8691" max="8695" width="8.28515625" style="79" customWidth="1"/>
    <col min="8696" max="8696" width="7.7109375" style="79" customWidth="1"/>
    <col min="8697" max="8698" width="6.7109375" style="79"/>
    <col min="8699" max="8699" width="12.7109375" style="79" bestFit="1" customWidth="1"/>
    <col min="8700" max="8935" width="6.7109375" style="79"/>
    <col min="8936" max="8936" width="1.7109375" style="79" customWidth="1"/>
    <col min="8937" max="8937" width="22.85546875" style="79" customWidth="1"/>
    <col min="8938" max="8944" width="11.28515625" style="79" customWidth="1"/>
    <col min="8945" max="8946" width="10" style="79" customWidth="1"/>
    <col min="8947" max="8951" width="8.28515625" style="79" customWidth="1"/>
    <col min="8952" max="8952" width="7.7109375" style="79" customWidth="1"/>
    <col min="8953" max="8954" width="6.7109375" style="79"/>
    <col min="8955" max="8955" width="12.7109375" style="79" bestFit="1" customWidth="1"/>
    <col min="8956" max="9191" width="6.7109375" style="79"/>
    <col min="9192" max="9192" width="1.7109375" style="79" customWidth="1"/>
    <col min="9193" max="9193" width="22.85546875" style="79" customWidth="1"/>
    <col min="9194" max="9200" width="11.28515625" style="79" customWidth="1"/>
    <col min="9201" max="9202" width="10" style="79" customWidth="1"/>
    <col min="9203" max="9207" width="8.28515625" style="79" customWidth="1"/>
    <col min="9208" max="9208" width="7.7109375" style="79" customWidth="1"/>
    <col min="9209" max="9210" width="6.7109375" style="79"/>
    <col min="9211" max="9211" width="12.7109375" style="79" bestFit="1" customWidth="1"/>
    <col min="9212" max="9447" width="6.7109375" style="79"/>
    <col min="9448" max="9448" width="1.7109375" style="79" customWidth="1"/>
    <col min="9449" max="9449" width="22.85546875" style="79" customWidth="1"/>
    <col min="9450" max="9456" width="11.28515625" style="79" customWidth="1"/>
    <col min="9457" max="9458" width="10" style="79" customWidth="1"/>
    <col min="9459" max="9463" width="8.28515625" style="79" customWidth="1"/>
    <col min="9464" max="9464" width="7.7109375" style="79" customWidth="1"/>
    <col min="9465" max="9466" width="6.7109375" style="79"/>
    <col min="9467" max="9467" width="12.7109375" style="79" bestFit="1" customWidth="1"/>
    <col min="9468" max="9703" width="6.7109375" style="79"/>
    <col min="9704" max="9704" width="1.7109375" style="79" customWidth="1"/>
    <col min="9705" max="9705" width="22.85546875" style="79" customWidth="1"/>
    <col min="9706" max="9712" width="11.28515625" style="79" customWidth="1"/>
    <col min="9713" max="9714" width="10" style="79" customWidth="1"/>
    <col min="9715" max="9719" width="8.28515625" style="79" customWidth="1"/>
    <col min="9720" max="9720" width="7.7109375" style="79" customWidth="1"/>
    <col min="9721" max="9722" width="6.7109375" style="79"/>
    <col min="9723" max="9723" width="12.7109375" style="79" bestFit="1" customWidth="1"/>
    <col min="9724" max="9959" width="6.7109375" style="79"/>
    <col min="9960" max="9960" width="1.7109375" style="79" customWidth="1"/>
    <col min="9961" max="9961" width="22.85546875" style="79" customWidth="1"/>
    <col min="9962" max="9968" width="11.28515625" style="79" customWidth="1"/>
    <col min="9969" max="9970" width="10" style="79" customWidth="1"/>
    <col min="9971" max="9975" width="8.28515625" style="79" customWidth="1"/>
    <col min="9976" max="9976" width="7.7109375" style="79" customWidth="1"/>
    <col min="9977" max="9978" width="6.7109375" style="79"/>
    <col min="9979" max="9979" width="12.7109375" style="79" bestFit="1" customWidth="1"/>
    <col min="9980" max="10215" width="6.7109375" style="79"/>
    <col min="10216" max="10216" width="1.7109375" style="79" customWidth="1"/>
    <col min="10217" max="10217" width="22.85546875" style="79" customWidth="1"/>
    <col min="10218" max="10224" width="11.28515625" style="79" customWidth="1"/>
    <col min="10225" max="10226" width="10" style="79" customWidth="1"/>
    <col min="10227" max="10231" width="8.28515625" style="79" customWidth="1"/>
    <col min="10232" max="10232" width="7.7109375" style="79" customWidth="1"/>
    <col min="10233" max="10234" width="6.7109375" style="79"/>
    <col min="10235" max="10235" width="12.7109375" style="79" bestFit="1" customWidth="1"/>
    <col min="10236" max="10471" width="6.7109375" style="79"/>
    <col min="10472" max="10472" width="1.7109375" style="79" customWidth="1"/>
    <col min="10473" max="10473" width="22.85546875" style="79" customWidth="1"/>
    <col min="10474" max="10480" width="11.28515625" style="79" customWidth="1"/>
    <col min="10481" max="10482" width="10" style="79" customWidth="1"/>
    <col min="10483" max="10487" width="8.28515625" style="79" customWidth="1"/>
    <col min="10488" max="10488" width="7.7109375" style="79" customWidth="1"/>
    <col min="10489" max="10490" width="6.7109375" style="79"/>
    <col min="10491" max="10491" width="12.7109375" style="79" bestFit="1" customWidth="1"/>
    <col min="10492" max="10727" width="6.7109375" style="79"/>
    <col min="10728" max="10728" width="1.7109375" style="79" customWidth="1"/>
    <col min="10729" max="10729" width="22.85546875" style="79" customWidth="1"/>
    <col min="10730" max="10736" width="11.28515625" style="79" customWidth="1"/>
    <col min="10737" max="10738" width="10" style="79" customWidth="1"/>
    <col min="10739" max="10743" width="8.28515625" style="79" customWidth="1"/>
    <col min="10744" max="10744" width="7.7109375" style="79" customWidth="1"/>
    <col min="10745" max="10746" width="6.7109375" style="79"/>
    <col min="10747" max="10747" width="12.7109375" style="79" bestFit="1" customWidth="1"/>
    <col min="10748" max="10983" width="6.7109375" style="79"/>
    <col min="10984" max="10984" width="1.7109375" style="79" customWidth="1"/>
    <col min="10985" max="10985" width="22.85546875" style="79" customWidth="1"/>
    <col min="10986" max="10992" width="11.28515625" style="79" customWidth="1"/>
    <col min="10993" max="10994" width="10" style="79" customWidth="1"/>
    <col min="10995" max="10999" width="8.28515625" style="79" customWidth="1"/>
    <col min="11000" max="11000" width="7.7109375" style="79" customWidth="1"/>
    <col min="11001" max="11002" width="6.7109375" style="79"/>
    <col min="11003" max="11003" width="12.7109375" style="79" bestFit="1" customWidth="1"/>
    <col min="11004" max="11239" width="6.7109375" style="79"/>
    <col min="11240" max="11240" width="1.7109375" style="79" customWidth="1"/>
    <col min="11241" max="11241" width="22.85546875" style="79" customWidth="1"/>
    <col min="11242" max="11248" width="11.28515625" style="79" customWidth="1"/>
    <col min="11249" max="11250" width="10" style="79" customWidth="1"/>
    <col min="11251" max="11255" width="8.28515625" style="79" customWidth="1"/>
    <col min="11256" max="11256" width="7.7109375" style="79" customWidth="1"/>
    <col min="11257" max="11258" width="6.7109375" style="79"/>
    <col min="11259" max="11259" width="12.7109375" style="79" bestFit="1" customWidth="1"/>
    <col min="11260" max="11495" width="6.7109375" style="79"/>
    <col min="11496" max="11496" width="1.7109375" style="79" customWidth="1"/>
    <col min="11497" max="11497" width="22.85546875" style="79" customWidth="1"/>
    <col min="11498" max="11504" width="11.28515625" style="79" customWidth="1"/>
    <col min="11505" max="11506" width="10" style="79" customWidth="1"/>
    <col min="11507" max="11511" width="8.28515625" style="79" customWidth="1"/>
    <col min="11512" max="11512" width="7.7109375" style="79" customWidth="1"/>
    <col min="11513" max="11514" width="6.7109375" style="79"/>
    <col min="11515" max="11515" width="12.7109375" style="79" bestFit="1" customWidth="1"/>
    <col min="11516" max="11751" width="6.7109375" style="79"/>
    <col min="11752" max="11752" width="1.7109375" style="79" customWidth="1"/>
    <col min="11753" max="11753" width="22.85546875" style="79" customWidth="1"/>
    <col min="11754" max="11760" width="11.28515625" style="79" customWidth="1"/>
    <col min="11761" max="11762" width="10" style="79" customWidth="1"/>
    <col min="11763" max="11767" width="8.28515625" style="79" customWidth="1"/>
    <col min="11768" max="11768" width="7.7109375" style="79" customWidth="1"/>
    <col min="11769" max="11770" width="6.7109375" style="79"/>
    <col min="11771" max="11771" width="12.7109375" style="79" bestFit="1" customWidth="1"/>
    <col min="11772" max="12007" width="6.7109375" style="79"/>
    <col min="12008" max="12008" width="1.7109375" style="79" customWidth="1"/>
    <col min="12009" max="12009" width="22.85546875" style="79" customWidth="1"/>
    <col min="12010" max="12016" width="11.28515625" style="79" customWidth="1"/>
    <col min="12017" max="12018" width="10" style="79" customWidth="1"/>
    <col min="12019" max="12023" width="8.28515625" style="79" customWidth="1"/>
    <col min="12024" max="12024" width="7.7109375" style="79" customWidth="1"/>
    <col min="12025" max="12026" width="6.7109375" style="79"/>
    <col min="12027" max="12027" width="12.7109375" style="79" bestFit="1" customWidth="1"/>
    <col min="12028" max="12263" width="6.7109375" style="79"/>
    <col min="12264" max="12264" width="1.7109375" style="79" customWidth="1"/>
    <col min="12265" max="12265" width="22.85546875" style="79" customWidth="1"/>
    <col min="12266" max="12272" width="11.28515625" style="79" customWidth="1"/>
    <col min="12273" max="12274" width="10" style="79" customWidth="1"/>
    <col min="12275" max="12279" width="8.28515625" style="79" customWidth="1"/>
    <col min="12280" max="12280" width="7.7109375" style="79" customWidth="1"/>
    <col min="12281" max="12282" width="6.7109375" style="79"/>
    <col min="12283" max="12283" width="12.7109375" style="79" bestFit="1" customWidth="1"/>
    <col min="12284" max="12519" width="6.7109375" style="79"/>
    <col min="12520" max="12520" width="1.7109375" style="79" customWidth="1"/>
    <col min="12521" max="12521" width="22.85546875" style="79" customWidth="1"/>
    <col min="12522" max="12528" width="11.28515625" style="79" customWidth="1"/>
    <col min="12529" max="12530" width="10" style="79" customWidth="1"/>
    <col min="12531" max="12535" width="8.28515625" style="79" customWidth="1"/>
    <col min="12536" max="12536" width="7.7109375" style="79" customWidth="1"/>
    <col min="12537" max="12538" width="6.7109375" style="79"/>
    <col min="12539" max="12539" width="12.7109375" style="79" bestFit="1" customWidth="1"/>
    <col min="12540" max="12775" width="6.7109375" style="79"/>
    <col min="12776" max="12776" width="1.7109375" style="79" customWidth="1"/>
    <col min="12777" max="12777" width="22.85546875" style="79" customWidth="1"/>
    <col min="12778" max="12784" width="11.28515625" style="79" customWidth="1"/>
    <col min="12785" max="12786" width="10" style="79" customWidth="1"/>
    <col min="12787" max="12791" width="8.28515625" style="79" customWidth="1"/>
    <col min="12792" max="12792" width="7.7109375" style="79" customWidth="1"/>
    <col min="12793" max="12794" width="6.7109375" style="79"/>
    <col min="12795" max="12795" width="12.7109375" style="79" bestFit="1" customWidth="1"/>
    <col min="12796" max="13031" width="6.7109375" style="79"/>
    <col min="13032" max="13032" width="1.7109375" style="79" customWidth="1"/>
    <col min="13033" max="13033" width="22.85546875" style="79" customWidth="1"/>
    <col min="13034" max="13040" width="11.28515625" style="79" customWidth="1"/>
    <col min="13041" max="13042" width="10" style="79" customWidth="1"/>
    <col min="13043" max="13047" width="8.28515625" style="79" customWidth="1"/>
    <col min="13048" max="13048" width="7.7109375" style="79" customWidth="1"/>
    <col min="13049" max="13050" width="6.7109375" style="79"/>
    <col min="13051" max="13051" width="12.7109375" style="79" bestFit="1" customWidth="1"/>
    <col min="13052" max="13287" width="6.7109375" style="79"/>
    <col min="13288" max="13288" width="1.7109375" style="79" customWidth="1"/>
    <col min="13289" max="13289" width="22.85546875" style="79" customWidth="1"/>
    <col min="13290" max="13296" width="11.28515625" style="79" customWidth="1"/>
    <col min="13297" max="13298" width="10" style="79" customWidth="1"/>
    <col min="13299" max="13303" width="8.28515625" style="79" customWidth="1"/>
    <col min="13304" max="13304" width="7.7109375" style="79" customWidth="1"/>
    <col min="13305" max="13306" width="6.7109375" style="79"/>
    <col min="13307" max="13307" width="12.7109375" style="79" bestFit="1" customWidth="1"/>
    <col min="13308" max="13543" width="6.7109375" style="79"/>
    <col min="13544" max="13544" width="1.7109375" style="79" customWidth="1"/>
    <col min="13545" max="13545" width="22.85546875" style="79" customWidth="1"/>
    <col min="13546" max="13552" width="11.28515625" style="79" customWidth="1"/>
    <col min="13553" max="13554" width="10" style="79" customWidth="1"/>
    <col min="13555" max="13559" width="8.28515625" style="79" customWidth="1"/>
    <col min="13560" max="13560" width="7.7109375" style="79" customWidth="1"/>
    <col min="13561" max="13562" width="6.7109375" style="79"/>
    <col min="13563" max="13563" width="12.7109375" style="79" bestFit="1" customWidth="1"/>
    <col min="13564" max="13799" width="6.7109375" style="79"/>
    <col min="13800" max="13800" width="1.7109375" style="79" customWidth="1"/>
    <col min="13801" max="13801" width="22.85546875" style="79" customWidth="1"/>
    <col min="13802" max="13808" width="11.28515625" style="79" customWidth="1"/>
    <col min="13809" max="13810" width="10" style="79" customWidth="1"/>
    <col min="13811" max="13815" width="8.28515625" style="79" customWidth="1"/>
    <col min="13816" max="13816" width="7.7109375" style="79" customWidth="1"/>
    <col min="13817" max="13818" width="6.7109375" style="79"/>
    <col min="13819" max="13819" width="12.7109375" style="79" bestFit="1" customWidth="1"/>
    <col min="13820" max="14055" width="6.7109375" style="79"/>
    <col min="14056" max="14056" width="1.7109375" style="79" customWidth="1"/>
    <col min="14057" max="14057" width="22.85546875" style="79" customWidth="1"/>
    <col min="14058" max="14064" width="11.28515625" style="79" customWidth="1"/>
    <col min="14065" max="14066" width="10" style="79" customWidth="1"/>
    <col min="14067" max="14071" width="8.28515625" style="79" customWidth="1"/>
    <col min="14072" max="14072" width="7.7109375" style="79" customWidth="1"/>
    <col min="14073" max="14074" width="6.7109375" style="79"/>
    <col min="14075" max="14075" width="12.7109375" style="79" bestFit="1" customWidth="1"/>
    <col min="14076" max="14311" width="6.7109375" style="79"/>
    <col min="14312" max="14312" width="1.7109375" style="79" customWidth="1"/>
    <col min="14313" max="14313" width="22.85546875" style="79" customWidth="1"/>
    <col min="14314" max="14320" width="11.28515625" style="79" customWidth="1"/>
    <col min="14321" max="14322" width="10" style="79" customWidth="1"/>
    <col min="14323" max="14327" width="8.28515625" style="79" customWidth="1"/>
    <col min="14328" max="14328" width="7.7109375" style="79" customWidth="1"/>
    <col min="14329" max="14330" width="6.7109375" style="79"/>
    <col min="14331" max="14331" width="12.7109375" style="79" bestFit="1" customWidth="1"/>
    <col min="14332" max="14567" width="6.7109375" style="79"/>
    <col min="14568" max="14568" width="1.7109375" style="79" customWidth="1"/>
    <col min="14569" max="14569" width="22.85546875" style="79" customWidth="1"/>
    <col min="14570" max="14576" width="11.28515625" style="79" customWidth="1"/>
    <col min="14577" max="14578" width="10" style="79" customWidth="1"/>
    <col min="14579" max="14583" width="8.28515625" style="79" customWidth="1"/>
    <col min="14584" max="14584" width="7.7109375" style="79" customWidth="1"/>
    <col min="14585" max="14586" width="6.7109375" style="79"/>
    <col min="14587" max="14587" width="12.7109375" style="79" bestFit="1" customWidth="1"/>
    <col min="14588" max="14823" width="6.7109375" style="79"/>
    <col min="14824" max="14824" width="1.7109375" style="79" customWidth="1"/>
    <col min="14825" max="14825" width="22.85546875" style="79" customWidth="1"/>
    <col min="14826" max="14832" width="11.28515625" style="79" customWidth="1"/>
    <col min="14833" max="14834" width="10" style="79" customWidth="1"/>
    <col min="14835" max="14839" width="8.28515625" style="79" customWidth="1"/>
    <col min="14840" max="14840" width="7.7109375" style="79" customWidth="1"/>
    <col min="14841" max="14842" width="6.7109375" style="79"/>
    <col min="14843" max="14843" width="12.7109375" style="79" bestFit="1" customWidth="1"/>
    <col min="14844" max="15079" width="6.7109375" style="79"/>
    <col min="15080" max="15080" width="1.7109375" style="79" customWidth="1"/>
    <col min="15081" max="15081" width="22.85546875" style="79" customWidth="1"/>
    <col min="15082" max="15088" width="11.28515625" style="79" customWidth="1"/>
    <col min="15089" max="15090" width="10" style="79" customWidth="1"/>
    <col min="15091" max="15095" width="8.28515625" style="79" customWidth="1"/>
    <col min="15096" max="15096" width="7.7109375" style="79" customWidth="1"/>
    <col min="15097" max="15098" width="6.7109375" style="79"/>
    <col min="15099" max="15099" width="12.7109375" style="79" bestFit="1" customWidth="1"/>
    <col min="15100" max="15335" width="6.7109375" style="79"/>
    <col min="15336" max="15336" width="1.7109375" style="79" customWidth="1"/>
    <col min="15337" max="15337" width="22.85546875" style="79" customWidth="1"/>
    <col min="15338" max="15344" width="11.28515625" style="79" customWidth="1"/>
    <col min="15345" max="15346" width="10" style="79" customWidth="1"/>
    <col min="15347" max="15351" width="8.28515625" style="79" customWidth="1"/>
    <col min="15352" max="15352" width="7.7109375" style="79" customWidth="1"/>
    <col min="15353" max="15354" width="6.7109375" style="79"/>
    <col min="15355" max="15355" width="12.7109375" style="79" bestFit="1" customWidth="1"/>
    <col min="15356" max="15591" width="6.7109375" style="79"/>
    <col min="15592" max="15592" width="1.7109375" style="79" customWidth="1"/>
    <col min="15593" max="15593" width="22.85546875" style="79" customWidth="1"/>
    <col min="15594" max="15600" width="11.28515625" style="79" customWidth="1"/>
    <col min="15601" max="15602" width="10" style="79" customWidth="1"/>
    <col min="15603" max="15607" width="8.28515625" style="79" customWidth="1"/>
    <col min="15608" max="15608" width="7.7109375" style="79" customWidth="1"/>
    <col min="15609" max="15610" width="6.7109375" style="79"/>
    <col min="15611" max="15611" width="12.7109375" style="79" bestFit="1" customWidth="1"/>
    <col min="15612" max="15847" width="6.7109375" style="79"/>
    <col min="15848" max="15848" width="1.7109375" style="79" customWidth="1"/>
    <col min="15849" max="15849" width="22.85546875" style="79" customWidth="1"/>
    <col min="15850" max="15856" width="11.28515625" style="79" customWidth="1"/>
    <col min="15857" max="15858" width="10" style="79" customWidth="1"/>
    <col min="15859" max="15863" width="8.28515625" style="79" customWidth="1"/>
    <col min="15864" max="15864" width="7.7109375" style="79" customWidth="1"/>
    <col min="15865" max="15866" width="6.7109375" style="79"/>
    <col min="15867" max="15867" width="12.7109375" style="79" bestFit="1" customWidth="1"/>
    <col min="15868" max="16103" width="6.7109375" style="79"/>
    <col min="16104" max="16104" width="1.7109375" style="79" customWidth="1"/>
    <col min="16105" max="16105" width="22.85546875" style="79" customWidth="1"/>
    <col min="16106" max="16112" width="11.28515625" style="79" customWidth="1"/>
    <col min="16113" max="16114" width="10" style="79" customWidth="1"/>
    <col min="16115" max="16119" width="8.28515625" style="79" customWidth="1"/>
    <col min="16120" max="16120" width="7.7109375" style="79" customWidth="1"/>
    <col min="16121" max="16122" width="6.7109375" style="79"/>
    <col min="16123" max="16123" width="12.7109375" style="79" bestFit="1" customWidth="1"/>
    <col min="16124" max="16384" width="6.7109375" style="79"/>
  </cols>
  <sheetData>
    <row r="1" spans="1:4" ht="20.100000000000001" customHeight="1" x14ac:dyDescent="0.25">
      <c r="A1" s="96" t="s">
        <v>112</v>
      </c>
      <c r="B1" s="78"/>
      <c r="C1" s="78"/>
      <c r="D1" s="78"/>
    </row>
    <row r="2" spans="1:4" ht="15" customHeight="1" x14ac:dyDescent="0.25">
      <c r="A2" s="133" t="s">
        <v>36</v>
      </c>
      <c r="B2" s="134" t="s">
        <v>82</v>
      </c>
      <c r="C2" s="134" t="s">
        <v>113</v>
      </c>
      <c r="D2" s="135" t="s">
        <v>114</v>
      </c>
    </row>
    <row r="3" spans="1:4" x14ac:dyDescent="0.25">
      <c r="A3" s="131">
        <v>1990</v>
      </c>
      <c r="B3" s="80">
        <v>66.405000000000001</v>
      </c>
      <c r="C3" s="80">
        <v>-64.929000000000002</v>
      </c>
      <c r="D3" s="80">
        <v>-24.888000000000002</v>
      </c>
    </row>
    <row r="4" spans="1:4" x14ac:dyDescent="0.25">
      <c r="A4" s="131">
        <v>2000</v>
      </c>
      <c r="B4" s="80">
        <v>48.11</v>
      </c>
      <c r="C4" s="80">
        <v>-47.207999999999998</v>
      </c>
      <c r="D4" s="80">
        <v>-23.873000000000001</v>
      </c>
    </row>
    <row r="5" spans="1:4" x14ac:dyDescent="0.25">
      <c r="A5" s="131">
        <v>2010</v>
      </c>
      <c r="B5" s="80">
        <v>35.520000000000003</v>
      </c>
      <c r="C5" s="80">
        <v>-47.207999999999998</v>
      </c>
      <c r="D5" s="80">
        <v>-23.873000000000001</v>
      </c>
    </row>
    <row r="6" spans="1:4" x14ac:dyDescent="0.25">
      <c r="A6" s="131">
        <v>2011</v>
      </c>
      <c r="B6" s="80">
        <v>35.811999999999998</v>
      </c>
      <c r="C6" s="80">
        <v>-46.375</v>
      </c>
      <c r="D6" s="80">
        <v>-23.335000000000001</v>
      </c>
    </row>
    <row r="7" spans="1:4" x14ac:dyDescent="0.25">
      <c r="A7" s="131">
        <v>2012</v>
      </c>
      <c r="B7" s="80">
        <v>36.161000000000001</v>
      </c>
      <c r="C7" s="80">
        <v>-45.908000000000001</v>
      </c>
      <c r="D7" s="80">
        <v>-21.83</v>
      </c>
    </row>
    <row r="8" spans="1:4" x14ac:dyDescent="0.25">
      <c r="A8" s="131">
        <v>2013</v>
      </c>
      <c r="B8" s="80">
        <v>36.985999999999997</v>
      </c>
      <c r="C8" s="80">
        <v>-44.563000000000002</v>
      </c>
      <c r="D8" s="80">
        <v>-20.209</v>
      </c>
    </row>
    <row r="9" spans="1:4" x14ac:dyDescent="0.25">
      <c r="A9" s="131">
        <v>2014</v>
      </c>
      <c r="B9" s="80">
        <v>38.78</v>
      </c>
      <c r="C9" s="80">
        <v>-44.134</v>
      </c>
      <c r="D9" s="80">
        <v>-19.576000000000001</v>
      </c>
    </row>
    <row r="10" spans="1:4" x14ac:dyDescent="0.25">
      <c r="A10" s="131">
        <v>2015</v>
      </c>
      <c r="B10" s="80">
        <v>46.137</v>
      </c>
      <c r="C10" s="80">
        <v>-44.603000000000002</v>
      </c>
      <c r="D10" s="80">
        <v>-20.315000000000001</v>
      </c>
    </row>
    <row r="11" spans="1:4" x14ac:dyDescent="0.25">
      <c r="A11" s="131">
        <v>2016</v>
      </c>
      <c r="B11" s="80">
        <v>51.805</v>
      </c>
      <c r="C11" s="80">
        <v>-43.923999999999999</v>
      </c>
      <c r="D11" s="80">
        <v>-19.552</v>
      </c>
    </row>
    <row r="12" spans="1:4" x14ac:dyDescent="0.25">
      <c r="A12" s="131">
        <v>2017</v>
      </c>
      <c r="B12" s="80">
        <v>50.572000000000003</v>
      </c>
      <c r="C12" s="80">
        <v>-44.616999999999997</v>
      </c>
      <c r="D12" s="80">
        <v>-18.495000000000001</v>
      </c>
    </row>
    <row r="13" spans="1:4" x14ac:dyDescent="0.25">
      <c r="A13" s="131">
        <v>2018</v>
      </c>
      <c r="B13" s="80">
        <v>50.828000000000003</v>
      </c>
      <c r="C13" s="80">
        <v>-43.771999999999998</v>
      </c>
      <c r="D13" s="80">
        <v>-16.952000000000002</v>
      </c>
    </row>
    <row r="14" spans="1:4" x14ac:dyDescent="0.25">
      <c r="A14" s="131">
        <v>2019</v>
      </c>
      <c r="B14" s="80">
        <v>65.268000000000001</v>
      </c>
      <c r="C14" s="80">
        <v>-42.823</v>
      </c>
      <c r="D14" s="80">
        <v>-17.600000000000001</v>
      </c>
    </row>
    <row r="15" spans="1:4" x14ac:dyDescent="0.25">
      <c r="A15" s="131">
        <v>2020</v>
      </c>
      <c r="B15" s="80">
        <v>67.094999999999999</v>
      </c>
      <c r="C15" s="80">
        <v>-46.44</v>
      </c>
      <c r="D15" s="80">
        <v>-14.978999999999999</v>
      </c>
    </row>
    <row r="16" spans="1:4" x14ac:dyDescent="0.25">
      <c r="A16" s="131">
        <v>2021</v>
      </c>
      <c r="B16" s="80">
        <v>72.03</v>
      </c>
      <c r="C16" s="80">
        <v>-53.238</v>
      </c>
      <c r="D16" s="80">
        <v>-18.091999999999999</v>
      </c>
    </row>
    <row r="17" spans="1:4" x14ac:dyDescent="0.25">
      <c r="A17" s="132">
        <v>2022</v>
      </c>
      <c r="B17" s="80">
        <v>64.099999999999994</v>
      </c>
      <c r="C17" s="80">
        <v>-44</v>
      </c>
      <c r="D17" s="80">
        <v>-17.5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4"/>
  <dimension ref="A1:J39"/>
  <sheetViews>
    <sheetView zoomScaleNormal="100" workbookViewId="0"/>
  </sheetViews>
  <sheetFormatPr defaultColWidth="6.7109375" defaultRowHeight="11.25" x14ac:dyDescent="0.25"/>
  <cols>
    <col min="1" max="1" width="10.5703125" style="79" customWidth="1"/>
    <col min="2" max="2" width="29.5703125" style="79" customWidth="1"/>
    <col min="3" max="18" width="7.42578125" style="79" customWidth="1"/>
    <col min="19" max="254" width="6.7109375" style="79"/>
    <col min="255" max="255" width="1.7109375" style="79" customWidth="1"/>
    <col min="256" max="256" width="29.42578125" style="79" customWidth="1"/>
    <col min="257" max="263" width="11.28515625" style="79" customWidth="1"/>
    <col min="264" max="265" width="10" style="79" customWidth="1"/>
    <col min="266" max="266" width="10.85546875" style="79" customWidth="1"/>
    <col min="267" max="268" width="10" style="79" customWidth="1"/>
    <col min="269" max="269" width="6.7109375" style="79"/>
    <col min="270" max="270" width="7.7109375" style="79" customWidth="1"/>
    <col min="271" max="510" width="6.7109375" style="79"/>
    <col min="511" max="511" width="1.7109375" style="79" customWidth="1"/>
    <col min="512" max="512" width="29.42578125" style="79" customWidth="1"/>
    <col min="513" max="519" width="11.28515625" style="79" customWidth="1"/>
    <col min="520" max="521" width="10" style="79" customWidth="1"/>
    <col min="522" max="522" width="10.85546875" style="79" customWidth="1"/>
    <col min="523" max="524" width="10" style="79" customWidth="1"/>
    <col min="525" max="525" width="6.7109375" style="79"/>
    <col min="526" max="526" width="7.7109375" style="79" customWidth="1"/>
    <col min="527" max="766" width="6.7109375" style="79"/>
    <col min="767" max="767" width="1.7109375" style="79" customWidth="1"/>
    <col min="768" max="768" width="29.42578125" style="79" customWidth="1"/>
    <col min="769" max="775" width="11.28515625" style="79" customWidth="1"/>
    <col min="776" max="777" width="10" style="79" customWidth="1"/>
    <col min="778" max="778" width="10.85546875" style="79" customWidth="1"/>
    <col min="779" max="780" width="10" style="79" customWidth="1"/>
    <col min="781" max="781" width="6.7109375" style="79"/>
    <col min="782" max="782" width="7.7109375" style="79" customWidth="1"/>
    <col min="783" max="1022" width="6.7109375" style="79"/>
    <col min="1023" max="1023" width="1.7109375" style="79" customWidth="1"/>
    <col min="1024" max="1024" width="29.42578125" style="79" customWidth="1"/>
    <col min="1025" max="1031" width="11.28515625" style="79" customWidth="1"/>
    <col min="1032" max="1033" width="10" style="79" customWidth="1"/>
    <col min="1034" max="1034" width="10.85546875" style="79" customWidth="1"/>
    <col min="1035" max="1036" width="10" style="79" customWidth="1"/>
    <col min="1037" max="1037" width="6.7109375" style="79"/>
    <col min="1038" max="1038" width="7.7109375" style="79" customWidth="1"/>
    <col min="1039" max="1278" width="6.7109375" style="79"/>
    <col min="1279" max="1279" width="1.7109375" style="79" customWidth="1"/>
    <col min="1280" max="1280" width="29.42578125" style="79" customWidth="1"/>
    <col min="1281" max="1287" width="11.28515625" style="79" customWidth="1"/>
    <col min="1288" max="1289" width="10" style="79" customWidth="1"/>
    <col min="1290" max="1290" width="10.85546875" style="79" customWidth="1"/>
    <col min="1291" max="1292" width="10" style="79" customWidth="1"/>
    <col min="1293" max="1293" width="6.7109375" style="79"/>
    <col min="1294" max="1294" width="7.7109375" style="79" customWidth="1"/>
    <col min="1295" max="1534" width="6.7109375" style="79"/>
    <col min="1535" max="1535" width="1.7109375" style="79" customWidth="1"/>
    <col min="1536" max="1536" width="29.42578125" style="79" customWidth="1"/>
    <col min="1537" max="1543" width="11.28515625" style="79" customWidth="1"/>
    <col min="1544" max="1545" width="10" style="79" customWidth="1"/>
    <col min="1546" max="1546" width="10.85546875" style="79" customWidth="1"/>
    <col min="1547" max="1548" width="10" style="79" customWidth="1"/>
    <col min="1549" max="1549" width="6.7109375" style="79"/>
    <col min="1550" max="1550" width="7.7109375" style="79" customWidth="1"/>
    <col min="1551" max="1790" width="6.7109375" style="79"/>
    <col min="1791" max="1791" width="1.7109375" style="79" customWidth="1"/>
    <col min="1792" max="1792" width="29.42578125" style="79" customWidth="1"/>
    <col min="1793" max="1799" width="11.28515625" style="79" customWidth="1"/>
    <col min="1800" max="1801" width="10" style="79" customWidth="1"/>
    <col min="1802" max="1802" width="10.85546875" style="79" customWidth="1"/>
    <col min="1803" max="1804" width="10" style="79" customWidth="1"/>
    <col min="1805" max="1805" width="6.7109375" style="79"/>
    <col min="1806" max="1806" width="7.7109375" style="79" customWidth="1"/>
    <col min="1807" max="2046" width="6.7109375" style="79"/>
    <col min="2047" max="2047" width="1.7109375" style="79" customWidth="1"/>
    <col min="2048" max="2048" width="29.42578125" style="79" customWidth="1"/>
    <col min="2049" max="2055" width="11.28515625" style="79" customWidth="1"/>
    <col min="2056" max="2057" width="10" style="79" customWidth="1"/>
    <col min="2058" max="2058" width="10.85546875" style="79" customWidth="1"/>
    <col min="2059" max="2060" width="10" style="79" customWidth="1"/>
    <col min="2061" max="2061" width="6.7109375" style="79"/>
    <col min="2062" max="2062" width="7.7109375" style="79" customWidth="1"/>
    <col min="2063" max="2302" width="6.7109375" style="79"/>
    <col min="2303" max="2303" width="1.7109375" style="79" customWidth="1"/>
    <col min="2304" max="2304" width="29.42578125" style="79" customWidth="1"/>
    <col min="2305" max="2311" width="11.28515625" style="79" customWidth="1"/>
    <col min="2312" max="2313" width="10" style="79" customWidth="1"/>
    <col min="2314" max="2314" width="10.85546875" style="79" customWidth="1"/>
    <col min="2315" max="2316" width="10" style="79" customWidth="1"/>
    <col min="2317" max="2317" width="6.7109375" style="79"/>
    <col min="2318" max="2318" width="7.7109375" style="79" customWidth="1"/>
    <col min="2319" max="2558" width="6.7109375" style="79"/>
    <col min="2559" max="2559" width="1.7109375" style="79" customWidth="1"/>
    <col min="2560" max="2560" width="29.42578125" style="79" customWidth="1"/>
    <col min="2561" max="2567" width="11.28515625" style="79" customWidth="1"/>
    <col min="2568" max="2569" width="10" style="79" customWidth="1"/>
    <col min="2570" max="2570" width="10.85546875" style="79" customWidth="1"/>
    <col min="2571" max="2572" width="10" style="79" customWidth="1"/>
    <col min="2573" max="2573" width="6.7109375" style="79"/>
    <col min="2574" max="2574" width="7.7109375" style="79" customWidth="1"/>
    <col min="2575" max="2814" width="6.7109375" style="79"/>
    <col min="2815" max="2815" width="1.7109375" style="79" customWidth="1"/>
    <col min="2816" max="2816" width="29.42578125" style="79" customWidth="1"/>
    <col min="2817" max="2823" width="11.28515625" style="79" customWidth="1"/>
    <col min="2824" max="2825" width="10" style="79" customWidth="1"/>
    <col min="2826" max="2826" width="10.85546875" style="79" customWidth="1"/>
    <col min="2827" max="2828" width="10" style="79" customWidth="1"/>
    <col min="2829" max="2829" width="6.7109375" style="79"/>
    <col min="2830" max="2830" width="7.7109375" style="79" customWidth="1"/>
    <col min="2831" max="3070" width="6.7109375" style="79"/>
    <col min="3071" max="3071" width="1.7109375" style="79" customWidth="1"/>
    <col min="3072" max="3072" width="29.42578125" style="79" customWidth="1"/>
    <col min="3073" max="3079" width="11.28515625" style="79" customWidth="1"/>
    <col min="3080" max="3081" width="10" style="79" customWidth="1"/>
    <col min="3082" max="3082" width="10.85546875" style="79" customWidth="1"/>
    <col min="3083" max="3084" width="10" style="79" customWidth="1"/>
    <col min="3085" max="3085" width="6.7109375" style="79"/>
    <col min="3086" max="3086" width="7.7109375" style="79" customWidth="1"/>
    <col min="3087" max="3326" width="6.7109375" style="79"/>
    <col min="3327" max="3327" width="1.7109375" style="79" customWidth="1"/>
    <col min="3328" max="3328" width="29.42578125" style="79" customWidth="1"/>
    <col min="3329" max="3335" width="11.28515625" style="79" customWidth="1"/>
    <col min="3336" max="3337" width="10" style="79" customWidth="1"/>
    <col min="3338" max="3338" width="10.85546875" style="79" customWidth="1"/>
    <col min="3339" max="3340" width="10" style="79" customWidth="1"/>
    <col min="3341" max="3341" width="6.7109375" style="79"/>
    <col min="3342" max="3342" width="7.7109375" style="79" customWidth="1"/>
    <col min="3343" max="3582" width="6.7109375" style="79"/>
    <col min="3583" max="3583" width="1.7109375" style="79" customWidth="1"/>
    <col min="3584" max="3584" width="29.42578125" style="79" customWidth="1"/>
    <col min="3585" max="3591" width="11.28515625" style="79" customWidth="1"/>
    <col min="3592" max="3593" width="10" style="79" customWidth="1"/>
    <col min="3594" max="3594" width="10.85546875" style="79" customWidth="1"/>
    <col min="3595" max="3596" width="10" style="79" customWidth="1"/>
    <col min="3597" max="3597" width="6.7109375" style="79"/>
    <col min="3598" max="3598" width="7.7109375" style="79" customWidth="1"/>
    <col min="3599" max="3838" width="6.7109375" style="79"/>
    <col min="3839" max="3839" width="1.7109375" style="79" customWidth="1"/>
    <col min="3840" max="3840" width="29.42578125" style="79" customWidth="1"/>
    <col min="3841" max="3847" width="11.28515625" style="79" customWidth="1"/>
    <col min="3848" max="3849" width="10" style="79" customWidth="1"/>
    <col min="3850" max="3850" width="10.85546875" style="79" customWidth="1"/>
    <col min="3851" max="3852" width="10" style="79" customWidth="1"/>
    <col min="3853" max="3853" width="6.7109375" style="79"/>
    <col min="3854" max="3854" width="7.7109375" style="79" customWidth="1"/>
    <col min="3855" max="4094" width="6.7109375" style="79"/>
    <col min="4095" max="4095" width="1.7109375" style="79" customWidth="1"/>
    <col min="4096" max="4096" width="29.42578125" style="79" customWidth="1"/>
    <col min="4097" max="4103" width="11.28515625" style="79" customWidth="1"/>
    <col min="4104" max="4105" width="10" style="79" customWidth="1"/>
    <col min="4106" max="4106" width="10.85546875" style="79" customWidth="1"/>
    <col min="4107" max="4108" width="10" style="79" customWidth="1"/>
    <col min="4109" max="4109" width="6.7109375" style="79"/>
    <col min="4110" max="4110" width="7.7109375" style="79" customWidth="1"/>
    <col min="4111" max="4350" width="6.7109375" style="79"/>
    <col min="4351" max="4351" width="1.7109375" style="79" customWidth="1"/>
    <col min="4352" max="4352" width="29.42578125" style="79" customWidth="1"/>
    <col min="4353" max="4359" width="11.28515625" style="79" customWidth="1"/>
    <col min="4360" max="4361" width="10" style="79" customWidth="1"/>
    <col min="4362" max="4362" width="10.85546875" style="79" customWidth="1"/>
    <col min="4363" max="4364" width="10" style="79" customWidth="1"/>
    <col min="4365" max="4365" width="6.7109375" style="79"/>
    <col min="4366" max="4366" width="7.7109375" style="79" customWidth="1"/>
    <col min="4367" max="4606" width="6.7109375" style="79"/>
    <col min="4607" max="4607" width="1.7109375" style="79" customWidth="1"/>
    <col min="4608" max="4608" width="29.42578125" style="79" customWidth="1"/>
    <col min="4609" max="4615" width="11.28515625" style="79" customWidth="1"/>
    <col min="4616" max="4617" width="10" style="79" customWidth="1"/>
    <col min="4618" max="4618" width="10.85546875" style="79" customWidth="1"/>
    <col min="4619" max="4620" width="10" style="79" customWidth="1"/>
    <col min="4621" max="4621" width="6.7109375" style="79"/>
    <col min="4622" max="4622" width="7.7109375" style="79" customWidth="1"/>
    <col min="4623" max="4862" width="6.7109375" style="79"/>
    <col min="4863" max="4863" width="1.7109375" style="79" customWidth="1"/>
    <col min="4864" max="4864" width="29.42578125" style="79" customWidth="1"/>
    <col min="4865" max="4871" width="11.28515625" style="79" customWidth="1"/>
    <col min="4872" max="4873" width="10" style="79" customWidth="1"/>
    <col min="4874" max="4874" width="10.85546875" style="79" customWidth="1"/>
    <col min="4875" max="4876" width="10" style="79" customWidth="1"/>
    <col min="4877" max="4877" width="6.7109375" style="79"/>
    <col min="4878" max="4878" width="7.7109375" style="79" customWidth="1"/>
    <col min="4879" max="5118" width="6.7109375" style="79"/>
    <col min="5119" max="5119" width="1.7109375" style="79" customWidth="1"/>
    <col min="5120" max="5120" width="29.42578125" style="79" customWidth="1"/>
    <col min="5121" max="5127" width="11.28515625" style="79" customWidth="1"/>
    <col min="5128" max="5129" width="10" style="79" customWidth="1"/>
    <col min="5130" max="5130" width="10.85546875" style="79" customWidth="1"/>
    <col min="5131" max="5132" width="10" style="79" customWidth="1"/>
    <col min="5133" max="5133" width="6.7109375" style="79"/>
    <col min="5134" max="5134" width="7.7109375" style="79" customWidth="1"/>
    <col min="5135" max="5374" width="6.7109375" style="79"/>
    <col min="5375" max="5375" width="1.7109375" style="79" customWidth="1"/>
    <col min="5376" max="5376" width="29.42578125" style="79" customWidth="1"/>
    <col min="5377" max="5383" width="11.28515625" style="79" customWidth="1"/>
    <col min="5384" max="5385" width="10" style="79" customWidth="1"/>
    <col min="5386" max="5386" width="10.85546875" style="79" customWidth="1"/>
    <col min="5387" max="5388" width="10" style="79" customWidth="1"/>
    <col min="5389" max="5389" width="6.7109375" style="79"/>
    <col min="5390" max="5390" width="7.7109375" style="79" customWidth="1"/>
    <col min="5391" max="5630" width="6.7109375" style="79"/>
    <col min="5631" max="5631" width="1.7109375" style="79" customWidth="1"/>
    <col min="5632" max="5632" width="29.42578125" style="79" customWidth="1"/>
    <col min="5633" max="5639" width="11.28515625" style="79" customWidth="1"/>
    <col min="5640" max="5641" width="10" style="79" customWidth="1"/>
    <col min="5642" max="5642" width="10.85546875" style="79" customWidth="1"/>
    <col min="5643" max="5644" width="10" style="79" customWidth="1"/>
    <col min="5645" max="5645" width="6.7109375" style="79"/>
    <col min="5646" max="5646" width="7.7109375" style="79" customWidth="1"/>
    <col min="5647" max="5886" width="6.7109375" style="79"/>
    <col min="5887" max="5887" width="1.7109375" style="79" customWidth="1"/>
    <col min="5888" max="5888" width="29.42578125" style="79" customWidth="1"/>
    <col min="5889" max="5895" width="11.28515625" style="79" customWidth="1"/>
    <col min="5896" max="5897" width="10" style="79" customWidth="1"/>
    <col min="5898" max="5898" width="10.85546875" style="79" customWidth="1"/>
    <col min="5899" max="5900" width="10" style="79" customWidth="1"/>
    <col min="5901" max="5901" width="6.7109375" style="79"/>
    <col min="5902" max="5902" width="7.7109375" style="79" customWidth="1"/>
    <col min="5903" max="6142" width="6.7109375" style="79"/>
    <col min="6143" max="6143" width="1.7109375" style="79" customWidth="1"/>
    <col min="6144" max="6144" width="29.42578125" style="79" customWidth="1"/>
    <col min="6145" max="6151" width="11.28515625" style="79" customWidth="1"/>
    <col min="6152" max="6153" width="10" style="79" customWidth="1"/>
    <col min="6154" max="6154" width="10.85546875" style="79" customWidth="1"/>
    <col min="6155" max="6156" width="10" style="79" customWidth="1"/>
    <col min="6157" max="6157" width="6.7109375" style="79"/>
    <col min="6158" max="6158" width="7.7109375" style="79" customWidth="1"/>
    <col min="6159" max="6398" width="6.7109375" style="79"/>
    <col min="6399" max="6399" width="1.7109375" style="79" customWidth="1"/>
    <col min="6400" max="6400" width="29.42578125" style="79" customWidth="1"/>
    <col min="6401" max="6407" width="11.28515625" style="79" customWidth="1"/>
    <col min="6408" max="6409" width="10" style="79" customWidth="1"/>
    <col min="6410" max="6410" width="10.85546875" style="79" customWidth="1"/>
    <col min="6411" max="6412" width="10" style="79" customWidth="1"/>
    <col min="6413" max="6413" width="6.7109375" style="79"/>
    <col min="6414" max="6414" width="7.7109375" style="79" customWidth="1"/>
    <col min="6415" max="6654" width="6.7109375" style="79"/>
    <col min="6655" max="6655" width="1.7109375" style="79" customWidth="1"/>
    <col min="6656" max="6656" width="29.42578125" style="79" customWidth="1"/>
    <col min="6657" max="6663" width="11.28515625" style="79" customWidth="1"/>
    <col min="6664" max="6665" width="10" style="79" customWidth="1"/>
    <col min="6666" max="6666" width="10.85546875" style="79" customWidth="1"/>
    <col min="6667" max="6668" width="10" style="79" customWidth="1"/>
    <col min="6669" max="6669" width="6.7109375" style="79"/>
    <col min="6670" max="6670" width="7.7109375" style="79" customWidth="1"/>
    <col min="6671" max="6910" width="6.7109375" style="79"/>
    <col min="6911" max="6911" width="1.7109375" style="79" customWidth="1"/>
    <col min="6912" max="6912" width="29.42578125" style="79" customWidth="1"/>
    <col min="6913" max="6919" width="11.28515625" style="79" customWidth="1"/>
    <col min="6920" max="6921" width="10" style="79" customWidth="1"/>
    <col min="6922" max="6922" width="10.85546875" style="79" customWidth="1"/>
    <col min="6923" max="6924" width="10" style="79" customWidth="1"/>
    <col min="6925" max="6925" width="6.7109375" style="79"/>
    <col min="6926" max="6926" width="7.7109375" style="79" customWidth="1"/>
    <col min="6927" max="7166" width="6.7109375" style="79"/>
    <col min="7167" max="7167" width="1.7109375" style="79" customWidth="1"/>
    <col min="7168" max="7168" width="29.42578125" style="79" customWidth="1"/>
    <col min="7169" max="7175" width="11.28515625" style="79" customWidth="1"/>
    <col min="7176" max="7177" width="10" style="79" customWidth="1"/>
    <col min="7178" max="7178" width="10.85546875" style="79" customWidth="1"/>
    <col min="7179" max="7180" width="10" style="79" customWidth="1"/>
    <col min="7181" max="7181" width="6.7109375" style="79"/>
    <col min="7182" max="7182" width="7.7109375" style="79" customWidth="1"/>
    <col min="7183" max="7422" width="6.7109375" style="79"/>
    <col min="7423" max="7423" width="1.7109375" style="79" customWidth="1"/>
    <col min="7424" max="7424" width="29.42578125" style="79" customWidth="1"/>
    <col min="7425" max="7431" width="11.28515625" style="79" customWidth="1"/>
    <col min="7432" max="7433" width="10" style="79" customWidth="1"/>
    <col min="7434" max="7434" width="10.85546875" style="79" customWidth="1"/>
    <col min="7435" max="7436" width="10" style="79" customWidth="1"/>
    <col min="7437" max="7437" width="6.7109375" style="79"/>
    <col min="7438" max="7438" width="7.7109375" style="79" customWidth="1"/>
    <col min="7439" max="7678" width="6.7109375" style="79"/>
    <col min="7679" max="7679" width="1.7109375" style="79" customWidth="1"/>
    <col min="7680" max="7680" width="29.42578125" style="79" customWidth="1"/>
    <col min="7681" max="7687" width="11.28515625" style="79" customWidth="1"/>
    <col min="7688" max="7689" width="10" style="79" customWidth="1"/>
    <col min="7690" max="7690" width="10.85546875" style="79" customWidth="1"/>
    <col min="7691" max="7692" width="10" style="79" customWidth="1"/>
    <col min="7693" max="7693" width="6.7109375" style="79"/>
    <col min="7694" max="7694" width="7.7109375" style="79" customWidth="1"/>
    <col min="7695" max="7934" width="6.7109375" style="79"/>
    <col min="7935" max="7935" width="1.7109375" style="79" customWidth="1"/>
    <col min="7936" max="7936" width="29.42578125" style="79" customWidth="1"/>
    <col min="7937" max="7943" width="11.28515625" style="79" customWidth="1"/>
    <col min="7944" max="7945" width="10" style="79" customWidth="1"/>
    <col min="7946" max="7946" width="10.85546875" style="79" customWidth="1"/>
    <col min="7947" max="7948" width="10" style="79" customWidth="1"/>
    <col min="7949" max="7949" width="6.7109375" style="79"/>
    <col min="7950" max="7950" width="7.7109375" style="79" customWidth="1"/>
    <col min="7951" max="8190" width="6.7109375" style="79"/>
    <col min="8191" max="8191" width="1.7109375" style="79" customWidth="1"/>
    <col min="8192" max="8192" width="29.42578125" style="79" customWidth="1"/>
    <col min="8193" max="8199" width="11.28515625" style="79" customWidth="1"/>
    <col min="8200" max="8201" width="10" style="79" customWidth="1"/>
    <col min="8202" max="8202" width="10.85546875" style="79" customWidth="1"/>
    <col min="8203" max="8204" width="10" style="79" customWidth="1"/>
    <col min="8205" max="8205" width="6.7109375" style="79"/>
    <col min="8206" max="8206" width="7.7109375" style="79" customWidth="1"/>
    <col min="8207" max="8446" width="6.7109375" style="79"/>
    <col min="8447" max="8447" width="1.7109375" style="79" customWidth="1"/>
    <col min="8448" max="8448" width="29.42578125" style="79" customWidth="1"/>
    <col min="8449" max="8455" width="11.28515625" style="79" customWidth="1"/>
    <col min="8456" max="8457" width="10" style="79" customWidth="1"/>
    <col min="8458" max="8458" width="10.85546875" style="79" customWidth="1"/>
    <col min="8459" max="8460" width="10" style="79" customWidth="1"/>
    <col min="8461" max="8461" width="6.7109375" style="79"/>
    <col min="8462" max="8462" width="7.7109375" style="79" customWidth="1"/>
    <col min="8463" max="8702" width="6.7109375" style="79"/>
    <col min="8703" max="8703" width="1.7109375" style="79" customWidth="1"/>
    <col min="8704" max="8704" width="29.42578125" style="79" customWidth="1"/>
    <col min="8705" max="8711" width="11.28515625" style="79" customWidth="1"/>
    <col min="8712" max="8713" width="10" style="79" customWidth="1"/>
    <col min="8714" max="8714" width="10.85546875" style="79" customWidth="1"/>
    <col min="8715" max="8716" width="10" style="79" customWidth="1"/>
    <col min="8717" max="8717" width="6.7109375" style="79"/>
    <col min="8718" max="8718" width="7.7109375" style="79" customWidth="1"/>
    <col min="8719" max="8958" width="6.7109375" style="79"/>
    <col min="8959" max="8959" width="1.7109375" style="79" customWidth="1"/>
    <col min="8960" max="8960" width="29.42578125" style="79" customWidth="1"/>
    <col min="8961" max="8967" width="11.28515625" style="79" customWidth="1"/>
    <col min="8968" max="8969" width="10" style="79" customWidth="1"/>
    <col min="8970" max="8970" width="10.85546875" style="79" customWidth="1"/>
    <col min="8971" max="8972" width="10" style="79" customWidth="1"/>
    <col min="8973" max="8973" width="6.7109375" style="79"/>
    <col min="8974" max="8974" width="7.7109375" style="79" customWidth="1"/>
    <col min="8975" max="9214" width="6.7109375" style="79"/>
    <col min="9215" max="9215" width="1.7109375" style="79" customWidth="1"/>
    <col min="9216" max="9216" width="29.42578125" style="79" customWidth="1"/>
    <col min="9217" max="9223" width="11.28515625" style="79" customWidth="1"/>
    <col min="9224" max="9225" width="10" style="79" customWidth="1"/>
    <col min="9226" max="9226" width="10.85546875" style="79" customWidth="1"/>
    <col min="9227" max="9228" width="10" style="79" customWidth="1"/>
    <col min="9229" max="9229" width="6.7109375" style="79"/>
    <col min="9230" max="9230" width="7.7109375" style="79" customWidth="1"/>
    <col min="9231" max="9470" width="6.7109375" style="79"/>
    <col min="9471" max="9471" width="1.7109375" style="79" customWidth="1"/>
    <col min="9472" max="9472" width="29.42578125" style="79" customWidth="1"/>
    <col min="9473" max="9479" width="11.28515625" style="79" customWidth="1"/>
    <col min="9480" max="9481" width="10" style="79" customWidth="1"/>
    <col min="9482" max="9482" width="10.85546875" style="79" customWidth="1"/>
    <col min="9483" max="9484" width="10" style="79" customWidth="1"/>
    <col min="9485" max="9485" width="6.7109375" style="79"/>
    <col min="9486" max="9486" width="7.7109375" style="79" customWidth="1"/>
    <col min="9487" max="9726" width="6.7109375" style="79"/>
    <col min="9727" max="9727" width="1.7109375" style="79" customWidth="1"/>
    <col min="9728" max="9728" width="29.42578125" style="79" customWidth="1"/>
    <col min="9729" max="9735" width="11.28515625" style="79" customWidth="1"/>
    <col min="9736" max="9737" width="10" style="79" customWidth="1"/>
    <col min="9738" max="9738" width="10.85546875" style="79" customWidth="1"/>
    <col min="9739" max="9740" width="10" style="79" customWidth="1"/>
    <col min="9741" max="9741" width="6.7109375" style="79"/>
    <col min="9742" max="9742" width="7.7109375" style="79" customWidth="1"/>
    <col min="9743" max="9982" width="6.7109375" style="79"/>
    <col min="9983" max="9983" width="1.7109375" style="79" customWidth="1"/>
    <col min="9984" max="9984" width="29.42578125" style="79" customWidth="1"/>
    <col min="9985" max="9991" width="11.28515625" style="79" customWidth="1"/>
    <col min="9992" max="9993" width="10" style="79" customWidth="1"/>
    <col min="9994" max="9994" width="10.85546875" style="79" customWidth="1"/>
    <col min="9995" max="9996" width="10" style="79" customWidth="1"/>
    <col min="9997" max="9997" width="6.7109375" style="79"/>
    <col min="9998" max="9998" width="7.7109375" style="79" customWidth="1"/>
    <col min="9999" max="10238" width="6.7109375" style="79"/>
    <col min="10239" max="10239" width="1.7109375" style="79" customWidth="1"/>
    <col min="10240" max="10240" width="29.42578125" style="79" customWidth="1"/>
    <col min="10241" max="10247" width="11.28515625" style="79" customWidth="1"/>
    <col min="10248" max="10249" width="10" style="79" customWidth="1"/>
    <col min="10250" max="10250" width="10.85546875" style="79" customWidth="1"/>
    <col min="10251" max="10252" width="10" style="79" customWidth="1"/>
    <col min="10253" max="10253" width="6.7109375" style="79"/>
    <col min="10254" max="10254" width="7.7109375" style="79" customWidth="1"/>
    <col min="10255" max="10494" width="6.7109375" style="79"/>
    <col min="10495" max="10495" width="1.7109375" style="79" customWidth="1"/>
    <col min="10496" max="10496" width="29.42578125" style="79" customWidth="1"/>
    <col min="10497" max="10503" width="11.28515625" style="79" customWidth="1"/>
    <col min="10504" max="10505" width="10" style="79" customWidth="1"/>
    <col min="10506" max="10506" width="10.85546875" style="79" customWidth="1"/>
    <col min="10507" max="10508" width="10" style="79" customWidth="1"/>
    <col min="10509" max="10509" width="6.7109375" style="79"/>
    <col min="10510" max="10510" width="7.7109375" style="79" customWidth="1"/>
    <col min="10511" max="10750" width="6.7109375" style="79"/>
    <col min="10751" max="10751" width="1.7109375" style="79" customWidth="1"/>
    <col min="10752" max="10752" width="29.42578125" style="79" customWidth="1"/>
    <col min="10753" max="10759" width="11.28515625" style="79" customWidth="1"/>
    <col min="10760" max="10761" width="10" style="79" customWidth="1"/>
    <col min="10762" max="10762" width="10.85546875" style="79" customWidth="1"/>
    <col min="10763" max="10764" width="10" style="79" customWidth="1"/>
    <col min="10765" max="10765" width="6.7109375" style="79"/>
    <col min="10766" max="10766" width="7.7109375" style="79" customWidth="1"/>
    <col min="10767" max="11006" width="6.7109375" style="79"/>
    <col min="11007" max="11007" width="1.7109375" style="79" customWidth="1"/>
    <col min="11008" max="11008" width="29.42578125" style="79" customWidth="1"/>
    <col min="11009" max="11015" width="11.28515625" style="79" customWidth="1"/>
    <col min="11016" max="11017" width="10" style="79" customWidth="1"/>
    <col min="11018" max="11018" width="10.85546875" style="79" customWidth="1"/>
    <col min="11019" max="11020" width="10" style="79" customWidth="1"/>
    <col min="11021" max="11021" width="6.7109375" style="79"/>
    <col min="11022" max="11022" width="7.7109375" style="79" customWidth="1"/>
    <col min="11023" max="11262" width="6.7109375" style="79"/>
    <col min="11263" max="11263" width="1.7109375" style="79" customWidth="1"/>
    <col min="11264" max="11264" width="29.42578125" style="79" customWidth="1"/>
    <col min="11265" max="11271" width="11.28515625" style="79" customWidth="1"/>
    <col min="11272" max="11273" width="10" style="79" customWidth="1"/>
    <col min="11274" max="11274" width="10.85546875" style="79" customWidth="1"/>
    <col min="11275" max="11276" width="10" style="79" customWidth="1"/>
    <col min="11277" max="11277" width="6.7109375" style="79"/>
    <col min="11278" max="11278" width="7.7109375" style="79" customWidth="1"/>
    <col min="11279" max="11518" width="6.7109375" style="79"/>
    <col min="11519" max="11519" width="1.7109375" style="79" customWidth="1"/>
    <col min="11520" max="11520" width="29.42578125" style="79" customWidth="1"/>
    <col min="11521" max="11527" width="11.28515625" style="79" customWidth="1"/>
    <col min="11528" max="11529" width="10" style="79" customWidth="1"/>
    <col min="11530" max="11530" width="10.85546875" style="79" customWidth="1"/>
    <col min="11531" max="11532" width="10" style="79" customWidth="1"/>
    <col min="11533" max="11533" width="6.7109375" style="79"/>
    <col min="11534" max="11534" width="7.7109375" style="79" customWidth="1"/>
    <col min="11535" max="11774" width="6.7109375" style="79"/>
    <col min="11775" max="11775" width="1.7109375" style="79" customWidth="1"/>
    <col min="11776" max="11776" width="29.42578125" style="79" customWidth="1"/>
    <col min="11777" max="11783" width="11.28515625" style="79" customWidth="1"/>
    <col min="11784" max="11785" width="10" style="79" customWidth="1"/>
    <col min="11786" max="11786" width="10.85546875" style="79" customWidth="1"/>
    <col min="11787" max="11788" width="10" style="79" customWidth="1"/>
    <col min="11789" max="11789" width="6.7109375" style="79"/>
    <col min="11790" max="11790" width="7.7109375" style="79" customWidth="1"/>
    <col min="11791" max="12030" width="6.7109375" style="79"/>
    <col min="12031" max="12031" width="1.7109375" style="79" customWidth="1"/>
    <col min="12032" max="12032" width="29.42578125" style="79" customWidth="1"/>
    <col min="12033" max="12039" width="11.28515625" style="79" customWidth="1"/>
    <col min="12040" max="12041" width="10" style="79" customWidth="1"/>
    <col min="12042" max="12042" width="10.85546875" style="79" customWidth="1"/>
    <col min="12043" max="12044" width="10" style="79" customWidth="1"/>
    <col min="12045" max="12045" width="6.7109375" style="79"/>
    <col min="12046" max="12046" width="7.7109375" style="79" customWidth="1"/>
    <col min="12047" max="12286" width="6.7109375" style="79"/>
    <col min="12287" max="12287" width="1.7109375" style="79" customWidth="1"/>
    <col min="12288" max="12288" width="29.42578125" style="79" customWidth="1"/>
    <col min="12289" max="12295" width="11.28515625" style="79" customWidth="1"/>
    <col min="12296" max="12297" width="10" style="79" customWidth="1"/>
    <col min="12298" max="12298" width="10.85546875" style="79" customWidth="1"/>
    <col min="12299" max="12300" width="10" style="79" customWidth="1"/>
    <col min="12301" max="12301" width="6.7109375" style="79"/>
    <col min="12302" max="12302" width="7.7109375" style="79" customWidth="1"/>
    <col min="12303" max="12542" width="6.7109375" style="79"/>
    <col min="12543" max="12543" width="1.7109375" style="79" customWidth="1"/>
    <col min="12544" max="12544" width="29.42578125" style="79" customWidth="1"/>
    <col min="12545" max="12551" width="11.28515625" style="79" customWidth="1"/>
    <col min="12552" max="12553" width="10" style="79" customWidth="1"/>
    <col min="12554" max="12554" width="10.85546875" style="79" customWidth="1"/>
    <col min="12555" max="12556" width="10" style="79" customWidth="1"/>
    <col min="12557" max="12557" width="6.7109375" style="79"/>
    <col min="12558" max="12558" width="7.7109375" style="79" customWidth="1"/>
    <col min="12559" max="12798" width="6.7109375" style="79"/>
    <col min="12799" max="12799" width="1.7109375" style="79" customWidth="1"/>
    <col min="12800" max="12800" width="29.42578125" style="79" customWidth="1"/>
    <col min="12801" max="12807" width="11.28515625" style="79" customWidth="1"/>
    <col min="12808" max="12809" width="10" style="79" customWidth="1"/>
    <col min="12810" max="12810" width="10.85546875" style="79" customWidth="1"/>
    <col min="12811" max="12812" width="10" style="79" customWidth="1"/>
    <col min="12813" max="12813" width="6.7109375" style="79"/>
    <col min="12814" max="12814" width="7.7109375" style="79" customWidth="1"/>
    <col min="12815" max="13054" width="6.7109375" style="79"/>
    <col min="13055" max="13055" width="1.7109375" style="79" customWidth="1"/>
    <col min="13056" max="13056" width="29.42578125" style="79" customWidth="1"/>
    <col min="13057" max="13063" width="11.28515625" style="79" customWidth="1"/>
    <col min="13064" max="13065" width="10" style="79" customWidth="1"/>
    <col min="13066" max="13066" width="10.85546875" style="79" customWidth="1"/>
    <col min="13067" max="13068" width="10" style="79" customWidth="1"/>
    <col min="13069" max="13069" width="6.7109375" style="79"/>
    <col min="13070" max="13070" width="7.7109375" style="79" customWidth="1"/>
    <col min="13071" max="13310" width="6.7109375" style="79"/>
    <col min="13311" max="13311" width="1.7109375" style="79" customWidth="1"/>
    <col min="13312" max="13312" width="29.42578125" style="79" customWidth="1"/>
    <col min="13313" max="13319" width="11.28515625" style="79" customWidth="1"/>
    <col min="13320" max="13321" width="10" style="79" customWidth="1"/>
    <col min="13322" max="13322" width="10.85546875" style="79" customWidth="1"/>
    <col min="13323" max="13324" width="10" style="79" customWidth="1"/>
    <col min="13325" max="13325" width="6.7109375" style="79"/>
    <col min="13326" max="13326" width="7.7109375" style="79" customWidth="1"/>
    <col min="13327" max="13566" width="6.7109375" style="79"/>
    <col min="13567" max="13567" width="1.7109375" style="79" customWidth="1"/>
    <col min="13568" max="13568" width="29.42578125" style="79" customWidth="1"/>
    <col min="13569" max="13575" width="11.28515625" style="79" customWidth="1"/>
    <col min="13576" max="13577" width="10" style="79" customWidth="1"/>
    <col min="13578" max="13578" width="10.85546875" style="79" customWidth="1"/>
    <col min="13579" max="13580" width="10" style="79" customWidth="1"/>
    <col min="13581" max="13581" width="6.7109375" style="79"/>
    <col min="13582" max="13582" width="7.7109375" style="79" customWidth="1"/>
    <col min="13583" max="13822" width="6.7109375" style="79"/>
    <col min="13823" max="13823" width="1.7109375" style="79" customWidth="1"/>
    <col min="13824" max="13824" width="29.42578125" style="79" customWidth="1"/>
    <col min="13825" max="13831" width="11.28515625" style="79" customWidth="1"/>
    <col min="13832" max="13833" width="10" style="79" customWidth="1"/>
    <col min="13834" max="13834" width="10.85546875" style="79" customWidth="1"/>
    <col min="13835" max="13836" width="10" style="79" customWidth="1"/>
    <col min="13837" max="13837" width="6.7109375" style="79"/>
    <col min="13838" max="13838" width="7.7109375" style="79" customWidth="1"/>
    <col min="13839" max="14078" width="6.7109375" style="79"/>
    <col min="14079" max="14079" width="1.7109375" style="79" customWidth="1"/>
    <col min="14080" max="14080" width="29.42578125" style="79" customWidth="1"/>
    <col min="14081" max="14087" width="11.28515625" style="79" customWidth="1"/>
    <col min="14088" max="14089" width="10" style="79" customWidth="1"/>
    <col min="14090" max="14090" width="10.85546875" style="79" customWidth="1"/>
    <col min="14091" max="14092" width="10" style="79" customWidth="1"/>
    <col min="14093" max="14093" width="6.7109375" style="79"/>
    <col min="14094" max="14094" width="7.7109375" style="79" customWidth="1"/>
    <col min="14095" max="14334" width="6.7109375" style="79"/>
    <col min="14335" max="14335" width="1.7109375" style="79" customWidth="1"/>
    <col min="14336" max="14336" width="29.42578125" style="79" customWidth="1"/>
    <col min="14337" max="14343" width="11.28515625" style="79" customWidth="1"/>
    <col min="14344" max="14345" width="10" style="79" customWidth="1"/>
    <col min="14346" max="14346" width="10.85546875" style="79" customWidth="1"/>
    <col min="14347" max="14348" width="10" style="79" customWidth="1"/>
    <col min="14349" max="14349" width="6.7109375" style="79"/>
    <col min="14350" max="14350" width="7.7109375" style="79" customWidth="1"/>
    <col min="14351" max="14590" width="6.7109375" style="79"/>
    <col min="14591" max="14591" width="1.7109375" style="79" customWidth="1"/>
    <col min="14592" max="14592" width="29.42578125" style="79" customWidth="1"/>
    <col min="14593" max="14599" width="11.28515625" style="79" customWidth="1"/>
    <col min="14600" max="14601" width="10" style="79" customWidth="1"/>
    <col min="14602" max="14602" width="10.85546875" style="79" customWidth="1"/>
    <col min="14603" max="14604" width="10" style="79" customWidth="1"/>
    <col min="14605" max="14605" width="6.7109375" style="79"/>
    <col min="14606" max="14606" width="7.7109375" style="79" customWidth="1"/>
    <col min="14607" max="14846" width="6.7109375" style="79"/>
    <col min="14847" max="14847" width="1.7109375" style="79" customWidth="1"/>
    <col min="14848" max="14848" width="29.42578125" style="79" customWidth="1"/>
    <col min="14849" max="14855" width="11.28515625" style="79" customWidth="1"/>
    <col min="14856" max="14857" width="10" style="79" customWidth="1"/>
    <col min="14858" max="14858" width="10.85546875" style="79" customWidth="1"/>
    <col min="14859" max="14860" width="10" style="79" customWidth="1"/>
    <col min="14861" max="14861" width="6.7109375" style="79"/>
    <col min="14862" max="14862" width="7.7109375" style="79" customWidth="1"/>
    <col min="14863" max="15102" width="6.7109375" style="79"/>
    <col min="15103" max="15103" width="1.7109375" style="79" customWidth="1"/>
    <col min="15104" max="15104" width="29.42578125" style="79" customWidth="1"/>
    <col min="15105" max="15111" width="11.28515625" style="79" customWidth="1"/>
    <col min="15112" max="15113" width="10" style="79" customWidth="1"/>
    <col min="15114" max="15114" width="10.85546875" style="79" customWidth="1"/>
    <col min="15115" max="15116" width="10" style="79" customWidth="1"/>
    <col min="15117" max="15117" width="6.7109375" style="79"/>
    <col min="15118" max="15118" width="7.7109375" style="79" customWidth="1"/>
    <col min="15119" max="15358" width="6.7109375" style="79"/>
    <col min="15359" max="15359" width="1.7109375" style="79" customWidth="1"/>
    <col min="15360" max="15360" width="29.42578125" style="79" customWidth="1"/>
    <col min="15361" max="15367" width="11.28515625" style="79" customWidth="1"/>
    <col min="15368" max="15369" width="10" style="79" customWidth="1"/>
    <col min="15370" max="15370" width="10.85546875" style="79" customWidth="1"/>
    <col min="15371" max="15372" width="10" style="79" customWidth="1"/>
    <col min="15373" max="15373" width="6.7109375" style="79"/>
    <col min="15374" max="15374" width="7.7109375" style="79" customWidth="1"/>
    <col min="15375" max="15614" width="6.7109375" style="79"/>
    <col min="15615" max="15615" width="1.7109375" style="79" customWidth="1"/>
    <col min="15616" max="15616" width="29.42578125" style="79" customWidth="1"/>
    <col min="15617" max="15623" width="11.28515625" style="79" customWidth="1"/>
    <col min="15624" max="15625" width="10" style="79" customWidth="1"/>
    <col min="15626" max="15626" width="10.85546875" style="79" customWidth="1"/>
    <col min="15627" max="15628" width="10" style="79" customWidth="1"/>
    <col min="15629" max="15629" width="6.7109375" style="79"/>
    <col min="15630" max="15630" width="7.7109375" style="79" customWidth="1"/>
    <col min="15631" max="15870" width="6.7109375" style="79"/>
    <col min="15871" max="15871" width="1.7109375" style="79" customWidth="1"/>
    <col min="15872" max="15872" width="29.42578125" style="79" customWidth="1"/>
    <col min="15873" max="15879" width="11.28515625" style="79" customWidth="1"/>
    <col min="15880" max="15881" width="10" style="79" customWidth="1"/>
    <col min="15882" max="15882" width="10.85546875" style="79" customWidth="1"/>
    <col min="15883" max="15884" width="10" style="79" customWidth="1"/>
    <col min="15885" max="15885" width="6.7109375" style="79"/>
    <col min="15886" max="15886" width="7.7109375" style="79" customWidth="1"/>
    <col min="15887" max="16126" width="6.7109375" style="79"/>
    <col min="16127" max="16127" width="1.7109375" style="79" customWidth="1"/>
    <col min="16128" max="16128" width="29.42578125" style="79" customWidth="1"/>
    <col min="16129" max="16135" width="11.28515625" style="79" customWidth="1"/>
    <col min="16136" max="16137" width="10" style="79" customWidth="1"/>
    <col min="16138" max="16138" width="10.85546875" style="79" customWidth="1"/>
    <col min="16139" max="16140" width="10" style="79" customWidth="1"/>
    <col min="16141" max="16141" width="6.7109375" style="79"/>
    <col min="16142" max="16142" width="7.7109375" style="79" customWidth="1"/>
    <col min="16143" max="16384" width="6.7109375" style="79"/>
  </cols>
  <sheetData>
    <row r="1" spans="1:2" ht="20.100000000000001" customHeight="1" x14ac:dyDescent="0.25">
      <c r="A1" s="96" t="s">
        <v>7</v>
      </c>
    </row>
    <row r="2" spans="1:2" ht="15" customHeight="1" x14ac:dyDescent="0.25">
      <c r="A2" s="70" t="s">
        <v>36</v>
      </c>
      <c r="B2" s="72" t="s">
        <v>85</v>
      </c>
    </row>
    <row r="3" spans="1:2" x14ac:dyDescent="0.25">
      <c r="A3" s="131">
        <v>1980</v>
      </c>
      <c r="B3" s="80">
        <v>9.9</v>
      </c>
    </row>
    <row r="4" spans="1:2" x14ac:dyDescent="0.25">
      <c r="A4" s="131">
        <v>1990</v>
      </c>
      <c r="B4" s="80">
        <v>9.9</v>
      </c>
    </row>
    <row r="5" spans="1:2" x14ac:dyDescent="0.25">
      <c r="A5" s="131">
        <v>2001</v>
      </c>
      <c r="B5" s="80">
        <v>11</v>
      </c>
    </row>
    <row r="6" spans="1:2" x14ac:dyDescent="0.25">
      <c r="A6" s="131">
        <v>2010</v>
      </c>
      <c r="B6" s="80">
        <v>12.286704877445613</v>
      </c>
    </row>
    <row r="7" spans="1:2" x14ac:dyDescent="0.25">
      <c r="A7" s="131">
        <v>2011</v>
      </c>
      <c r="B7" s="80">
        <v>12.2</v>
      </c>
    </row>
    <row r="8" spans="1:2" x14ac:dyDescent="0.25">
      <c r="A8" s="131">
        <v>2012</v>
      </c>
      <c r="B8" s="80">
        <v>11.720865153406152</v>
      </c>
    </row>
    <row r="9" spans="1:2" x14ac:dyDescent="0.25">
      <c r="A9" s="131">
        <v>2013</v>
      </c>
      <c r="B9" s="80">
        <v>11.020526132100166</v>
      </c>
    </row>
    <row r="10" spans="1:2" x14ac:dyDescent="0.25">
      <c r="A10" s="131">
        <v>2014</v>
      </c>
      <c r="B10" s="80">
        <v>10.828041507861199</v>
      </c>
    </row>
    <row r="11" spans="1:2" x14ac:dyDescent="0.25">
      <c r="A11" s="131">
        <v>2015</v>
      </c>
      <c r="B11" s="80">
        <v>11.364383301097421</v>
      </c>
    </row>
    <row r="12" spans="1:2" x14ac:dyDescent="0.25">
      <c r="A12" s="131">
        <v>2016</v>
      </c>
      <c r="B12" s="80">
        <v>11.025538003905066</v>
      </c>
    </row>
    <row r="13" spans="1:2" x14ac:dyDescent="0.25">
      <c r="A13" s="131">
        <v>2017</v>
      </c>
      <c r="B13" s="80">
        <v>10.493911743904301</v>
      </c>
    </row>
    <row r="14" spans="1:2" x14ac:dyDescent="0.25">
      <c r="A14" s="131">
        <v>2018</v>
      </c>
      <c r="B14" s="80">
        <v>9.6638075812319659</v>
      </c>
    </row>
    <row r="15" spans="1:2" x14ac:dyDescent="0.25">
      <c r="A15" s="131">
        <v>2019</v>
      </c>
      <c r="B15" s="80">
        <v>10.012649503506276</v>
      </c>
    </row>
    <row r="16" spans="1:2" x14ac:dyDescent="0.25">
      <c r="A16" s="131">
        <v>2020</v>
      </c>
      <c r="B16" s="80">
        <v>8.4835228566347496</v>
      </c>
    </row>
    <row r="17" spans="1:2" x14ac:dyDescent="0.25">
      <c r="A17" s="131">
        <v>2021</v>
      </c>
      <c r="B17" s="80">
        <v>10.199999999999999</v>
      </c>
    </row>
    <row r="18" spans="1:2" x14ac:dyDescent="0.25">
      <c r="A18" s="132">
        <v>2022</v>
      </c>
      <c r="B18" s="80">
        <v>9.8650461684160682</v>
      </c>
    </row>
    <row r="39" spans="10:10" x14ac:dyDescent="0.25">
      <c r="J39" s="79" t="s">
        <v>86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5"/>
  <dimension ref="A1:J23"/>
  <sheetViews>
    <sheetView zoomScaleNormal="100" workbookViewId="0"/>
  </sheetViews>
  <sheetFormatPr defaultRowHeight="11.25" x14ac:dyDescent="0.2"/>
  <cols>
    <col min="1" max="1" width="20.42578125" style="2" customWidth="1"/>
    <col min="2" max="10" width="12.5703125" style="2" customWidth="1"/>
    <col min="11" max="16384" width="9.140625" style="2"/>
  </cols>
  <sheetData>
    <row r="1" spans="1:10" ht="20.100000000000001" customHeight="1" x14ac:dyDescent="0.2">
      <c r="A1" s="106" t="s">
        <v>119</v>
      </c>
    </row>
    <row r="2" spans="1:10" ht="15" customHeight="1" x14ac:dyDescent="0.2">
      <c r="A2" s="143" t="s">
        <v>87</v>
      </c>
      <c r="B2" s="146" t="s">
        <v>88</v>
      </c>
      <c r="C2" s="146"/>
      <c r="D2" s="146"/>
      <c r="E2" s="146"/>
      <c r="F2" s="146"/>
      <c r="G2" s="146"/>
      <c r="H2" s="146"/>
      <c r="I2" s="146"/>
      <c r="J2" s="147"/>
    </row>
    <row r="3" spans="1:10" ht="31.5" customHeight="1" x14ac:dyDescent="0.2">
      <c r="A3" s="143"/>
      <c r="B3" s="136" t="s">
        <v>89</v>
      </c>
      <c r="C3" s="136" t="s">
        <v>90</v>
      </c>
      <c r="D3" s="136" t="s">
        <v>91</v>
      </c>
      <c r="E3" s="136" t="s">
        <v>92</v>
      </c>
      <c r="F3" s="136" t="s">
        <v>93</v>
      </c>
      <c r="G3" s="136" t="s">
        <v>94</v>
      </c>
      <c r="H3" s="136" t="s">
        <v>95</v>
      </c>
      <c r="I3" s="136" t="s">
        <v>96</v>
      </c>
      <c r="J3" s="137" t="s">
        <v>34</v>
      </c>
    </row>
    <row r="4" spans="1:10" x14ac:dyDescent="0.2">
      <c r="A4" s="2" t="s">
        <v>97</v>
      </c>
      <c r="B4" s="81" t="s">
        <v>41</v>
      </c>
      <c r="C4" s="81">
        <v>27.7</v>
      </c>
      <c r="D4" s="81">
        <v>9.5500000000000007</v>
      </c>
      <c r="E4" s="81">
        <v>5.55</v>
      </c>
      <c r="F4" s="81">
        <v>6.2</v>
      </c>
      <c r="G4" s="81">
        <v>9.9</v>
      </c>
      <c r="H4" s="81">
        <v>10.95</v>
      </c>
      <c r="I4" s="81">
        <v>7.85</v>
      </c>
      <c r="J4" s="81">
        <v>77.7</v>
      </c>
    </row>
    <row r="5" spans="1:10" x14ac:dyDescent="0.2">
      <c r="A5" s="2" t="s">
        <v>98</v>
      </c>
      <c r="B5" s="81">
        <v>39.700000000000003</v>
      </c>
      <c r="C5" s="81" t="s">
        <v>41</v>
      </c>
      <c r="D5" s="81">
        <v>4.5</v>
      </c>
      <c r="E5" s="81">
        <v>1.85</v>
      </c>
      <c r="F5" s="81">
        <v>2.25</v>
      </c>
      <c r="G5" s="81">
        <v>5.2</v>
      </c>
      <c r="H5" s="81">
        <v>6</v>
      </c>
      <c r="I5" s="81">
        <v>4.55</v>
      </c>
      <c r="J5" s="81">
        <v>64.05</v>
      </c>
    </row>
    <row r="6" spans="1:10" x14ac:dyDescent="0.2">
      <c r="A6" s="2" t="s">
        <v>99</v>
      </c>
      <c r="B6" s="81">
        <v>10.199999999999999</v>
      </c>
      <c r="C6" s="81">
        <v>5.2</v>
      </c>
      <c r="D6" s="81" t="s">
        <v>41</v>
      </c>
      <c r="E6" s="81">
        <v>5.05</v>
      </c>
      <c r="F6" s="81">
        <v>3.25</v>
      </c>
      <c r="G6" s="81">
        <v>1.95</v>
      </c>
      <c r="H6" s="81">
        <v>2.4</v>
      </c>
      <c r="I6" s="81">
        <v>2.4500000000000002</v>
      </c>
      <c r="J6" s="81">
        <v>30.5</v>
      </c>
    </row>
    <row r="7" spans="1:10" x14ac:dyDescent="0.2">
      <c r="A7" s="2" t="s">
        <v>100</v>
      </c>
      <c r="B7" s="81">
        <v>5.15</v>
      </c>
      <c r="C7" s="81">
        <v>2.25</v>
      </c>
      <c r="D7" s="81">
        <v>5.9</v>
      </c>
      <c r="E7" s="81" t="s">
        <v>41</v>
      </c>
      <c r="F7" s="81">
        <v>3.25</v>
      </c>
      <c r="G7" s="81">
        <v>1.9</v>
      </c>
      <c r="H7" s="81">
        <v>2.5499999999999998</v>
      </c>
      <c r="I7" s="81">
        <v>2</v>
      </c>
      <c r="J7" s="81">
        <v>23</v>
      </c>
    </row>
    <row r="8" spans="1:10" x14ac:dyDescent="0.2">
      <c r="A8" s="2" t="s">
        <v>101</v>
      </c>
      <c r="B8" s="81">
        <v>5.4</v>
      </c>
      <c r="C8" s="81">
        <v>2.2000000000000002</v>
      </c>
      <c r="D8" s="81">
        <v>3.3</v>
      </c>
      <c r="E8" s="81">
        <v>2.7</v>
      </c>
      <c r="F8" s="81" t="s">
        <v>41</v>
      </c>
      <c r="G8" s="81">
        <v>0.85</v>
      </c>
      <c r="H8" s="81">
        <v>1.05</v>
      </c>
      <c r="I8" s="81">
        <v>2.15</v>
      </c>
      <c r="J8" s="81">
        <v>17.649999999999999</v>
      </c>
    </row>
    <row r="9" spans="1:10" x14ac:dyDescent="0.2">
      <c r="A9" s="2" t="s">
        <v>102</v>
      </c>
      <c r="B9" s="81">
        <v>8.1</v>
      </c>
      <c r="C9" s="81">
        <v>5</v>
      </c>
      <c r="D9" s="81">
        <v>1.4</v>
      </c>
      <c r="E9" s="81">
        <v>1.1499999999999999</v>
      </c>
      <c r="F9" s="81">
        <v>0.7</v>
      </c>
      <c r="G9" s="81" t="s">
        <v>41</v>
      </c>
      <c r="H9" s="81">
        <v>5.15</v>
      </c>
      <c r="I9" s="81">
        <v>1.4</v>
      </c>
      <c r="J9" s="81">
        <v>22.9</v>
      </c>
    </row>
    <row r="10" spans="1:10" x14ac:dyDescent="0.2">
      <c r="A10" s="2" t="s">
        <v>103</v>
      </c>
      <c r="B10" s="81">
        <v>7.8</v>
      </c>
      <c r="C10" s="81">
        <v>4.7</v>
      </c>
      <c r="D10" s="81">
        <v>1.7</v>
      </c>
      <c r="E10" s="81">
        <v>1.55</v>
      </c>
      <c r="F10" s="81">
        <v>0.9</v>
      </c>
      <c r="G10" s="81">
        <v>5.45</v>
      </c>
      <c r="H10" s="81" t="s">
        <v>41</v>
      </c>
      <c r="I10" s="81">
        <v>3.35</v>
      </c>
      <c r="J10" s="81">
        <v>25.45</v>
      </c>
    </row>
    <row r="11" spans="1:10" x14ac:dyDescent="0.2">
      <c r="A11" s="2" t="s">
        <v>104</v>
      </c>
      <c r="B11" s="81">
        <v>6.4</v>
      </c>
      <c r="C11" s="81">
        <v>4.4000000000000004</v>
      </c>
      <c r="D11" s="81">
        <v>2.4</v>
      </c>
      <c r="E11" s="81">
        <v>1.45</v>
      </c>
      <c r="F11" s="81">
        <v>2.2999999999999998</v>
      </c>
      <c r="G11" s="81">
        <v>1.4</v>
      </c>
      <c r="H11" s="81">
        <v>3.8</v>
      </c>
      <c r="I11" s="81" t="s">
        <v>41</v>
      </c>
      <c r="J11" s="81">
        <v>22.15</v>
      </c>
    </row>
    <row r="12" spans="1:10" x14ac:dyDescent="0.2">
      <c r="A12" s="2" t="s">
        <v>34</v>
      </c>
      <c r="B12" s="81">
        <v>82.75</v>
      </c>
      <c r="C12" s="81">
        <v>51.45</v>
      </c>
      <c r="D12" s="81">
        <v>28.75</v>
      </c>
      <c r="E12" s="81">
        <v>19.3</v>
      </c>
      <c r="F12" s="81">
        <v>18.850000000000001</v>
      </c>
      <c r="G12" s="81">
        <v>26.65</v>
      </c>
      <c r="H12" s="81">
        <v>31.9</v>
      </c>
      <c r="I12" s="81">
        <v>23.75</v>
      </c>
      <c r="J12" s="81">
        <v>283.39999999999998</v>
      </c>
    </row>
    <row r="15" spans="1:10" x14ac:dyDescent="0.2">
      <c r="B15" s="82"/>
      <c r="C15" s="83"/>
      <c r="D15" s="83"/>
      <c r="E15" s="83"/>
      <c r="F15" s="83"/>
      <c r="G15" s="83"/>
      <c r="H15" s="83"/>
      <c r="I15" s="83"/>
      <c r="J15" s="83"/>
    </row>
    <row r="16" spans="1:10" x14ac:dyDescent="0.2">
      <c r="B16" s="83"/>
      <c r="C16" s="82"/>
      <c r="D16" s="83"/>
      <c r="E16" s="83"/>
      <c r="F16" s="83"/>
      <c r="G16" s="83"/>
      <c r="H16" s="83"/>
      <c r="I16" s="83"/>
      <c r="J16" s="83"/>
    </row>
    <row r="17" spans="2:10" x14ac:dyDescent="0.2">
      <c r="B17" s="83"/>
      <c r="C17" s="83"/>
      <c r="D17" s="82"/>
      <c r="E17" s="83"/>
      <c r="F17" s="83"/>
      <c r="G17" s="83"/>
      <c r="H17" s="83"/>
      <c r="I17" s="83"/>
      <c r="J17" s="83"/>
    </row>
    <row r="18" spans="2:10" x14ac:dyDescent="0.2">
      <c r="B18" s="83"/>
      <c r="C18" s="83"/>
      <c r="D18" s="83"/>
      <c r="E18" s="82"/>
      <c r="F18" s="83"/>
      <c r="G18" s="83"/>
      <c r="H18" s="83"/>
      <c r="I18" s="83"/>
      <c r="J18" s="83"/>
    </row>
    <row r="19" spans="2:10" x14ac:dyDescent="0.2">
      <c r="B19" s="83"/>
      <c r="C19" s="83"/>
      <c r="D19" s="83"/>
      <c r="E19" s="83"/>
      <c r="F19" s="82"/>
      <c r="G19" s="83"/>
      <c r="H19" s="83"/>
      <c r="I19" s="83"/>
      <c r="J19" s="83"/>
    </row>
    <row r="20" spans="2:10" x14ac:dyDescent="0.2">
      <c r="B20" s="83"/>
      <c r="C20" s="83"/>
      <c r="D20" s="83"/>
      <c r="E20" s="83"/>
      <c r="F20" s="83"/>
      <c r="G20" s="82"/>
      <c r="H20" s="83"/>
      <c r="I20" s="83"/>
      <c r="J20" s="83"/>
    </row>
    <row r="21" spans="2:10" x14ac:dyDescent="0.2">
      <c r="B21" s="83"/>
      <c r="C21" s="83"/>
      <c r="D21" s="83"/>
      <c r="E21" s="83"/>
      <c r="F21" s="83"/>
      <c r="G21" s="83"/>
      <c r="H21" s="82"/>
      <c r="I21" s="83"/>
      <c r="J21" s="83"/>
    </row>
    <row r="22" spans="2:10" x14ac:dyDescent="0.2">
      <c r="B22" s="83"/>
      <c r="C22" s="83"/>
      <c r="D22" s="83"/>
      <c r="E22" s="83"/>
      <c r="F22" s="83"/>
      <c r="G22" s="83"/>
      <c r="H22" s="83"/>
      <c r="I22" s="82"/>
      <c r="J22" s="83"/>
    </row>
    <row r="23" spans="2:10" x14ac:dyDescent="0.2">
      <c r="B23" s="83"/>
      <c r="C23" s="83"/>
      <c r="D23" s="83"/>
      <c r="E23" s="83"/>
      <c r="F23" s="83"/>
      <c r="G23" s="83"/>
      <c r="H23" s="83"/>
      <c r="I23" s="83"/>
      <c r="J23" s="83"/>
    </row>
  </sheetData>
  <mergeCells count="2">
    <mergeCell ref="A2:A3"/>
    <mergeCell ref="B2:J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6"/>
  <dimension ref="A1:J22"/>
  <sheetViews>
    <sheetView zoomScaleNormal="100" workbookViewId="0"/>
  </sheetViews>
  <sheetFormatPr defaultColWidth="9.140625" defaultRowHeight="11.25" x14ac:dyDescent="0.2"/>
  <cols>
    <col min="1" max="1" width="19.85546875" style="2" customWidth="1"/>
    <col min="2" max="2" width="19.140625" style="2" customWidth="1"/>
    <col min="3" max="16384" width="9.140625" style="2"/>
  </cols>
  <sheetData>
    <row r="1" spans="1:10" ht="20.100000000000001" customHeight="1" x14ac:dyDescent="0.2">
      <c r="A1" s="106" t="s">
        <v>120</v>
      </c>
    </row>
    <row r="2" spans="1:10" ht="15" customHeight="1" x14ac:dyDescent="0.2">
      <c r="A2" s="94" t="s">
        <v>8</v>
      </c>
      <c r="B2" s="72" t="s">
        <v>105</v>
      </c>
    </row>
    <row r="3" spans="1:10" x14ac:dyDescent="0.2">
      <c r="A3" s="4" t="s">
        <v>10</v>
      </c>
      <c r="B3" s="84">
        <v>-2.9584065612185122</v>
      </c>
      <c r="J3" s="85"/>
    </row>
    <row r="4" spans="1:10" x14ac:dyDescent="0.2">
      <c r="A4" s="4" t="s">
        <v>11</v>
      </c>
      <c r="B4" s="84">
        <v>-1.9830028328611897</v>
      </c>
      <c r="J4" s="22"/>
    </row>
    <row r="5" spans="1:10" x14ac:dyDescent="0.2">
      <c r="A5" s="4" t="s">
        <v>12</v>
      </c>
      <c r="B5" s="84">
        <v>0.30181086519114686</v>
      </c>
      <c r="J5" s="22"/>
    </row>
    <row r="6" spans="1:10" x14ac:dyDescent="0.2">
      <c r="A6" s="4" t="s">
        <v>13</v>
      </c>
      <c r="B6" s="84">
        <v>-3.8940809968847354</v>
      </c>
      <c r="J6" s="22"/>
    </row>
    <row r="7" spans="1:10" x14ac:dyDescent="0.2">
      <c r="A7" s="4" t="s">
        <v>14</v>
      </c>
      <c r="B7" s="84">
        <v>-5.9294871794871797</v>
      </c>
      <c r="J7" s="22"/>
    </row>
    <row r="8" spans="1:10" x14ac:dyDescent="0.2">
      <c r="A8" s="4" t="s">
        <v>42</v>
      </c>
      <c r="B8" s="84">
        <v>-1.2755102040816326</v>
      </c>
      <c r="J8" s="22"/>
    </row>
    <row r="9" spans="1:10" x14ac:dyDescent="0.2">
      <c r="A9" s="4" t="s">
        <v>16</v>
      </c>
      <c r="B9" s="84">
        <v>2.8639618138424821</v>
      </c>
      <c r="J9" s="22"/>
    </row>
    <row r="10" spans="1:10" x14ac:dyDescent="0.2">
      <c r="A10" s="4" t="s">
        <v>17</v>
      </c>
      <c r="B10" s="84">
        <v>5.5093555093555091</v>
      </c>
      <c r="J10" s="22"/>
    </row>
    <row r="11" spans="1:10" x14ac:dyDescent="0.2">
      <c r="A11" s="4" t="s">
        <v>18</v>
      </c>
      <c r="B11" s="84">
        <v>-3.2442748091603053</v>
      </c>
      <c r="J11" s="22"/>
    </row>
    <row r="12" spans="1:10" x14ac:dyDescent="0.2">
      <c r="A12" s="4" t="s">
        <v>19</v>
      </c>
      <c r="B12" s="84">
        <v>0.69204152249134943</v>
      </c>
      <c r="J12" s="22"/>
    </row>
    <row r="13" spans="1:10" x14ac:dyDescent="0.2">
      <c r="A13" s="6" t="s">
        <v>20</v>
      </c>
      <c r="B13" s="84">
        <v>1.0067114093959733</v>
      </c>
      <c r="J13" s="22"/>
    </row>
    <row r="14" spans="1:10" x14ac:dyDescent="0.2">
      <c r="A14" s="6" t="s">
        <v>21</v>
      </c>
      <c r="B14" s="84">
        <v>-1.3513513513513513</v>
      </c>
      <c r="J14" s="22"/>
    </row>
    <row r="15" spans="1:10" x14ac:dyDescent="0.2">
      <c r="A15" s="6" t="s">
        <v>22</v>
      </c>
      <c r="B15" s="84">
        <v>9.4665664913598793</v>
      </c>
      <c r="J15" s="22"/>
    </row>
    <row r="16" spans="1:10" x14ac:dyDescent="0.2">
      <c r="A16" s="6" t="s">
        <v>23</v>
      </c>
      <c r="B16" s="84">
        <v>-0.16778523489932887</v>
      </c>
      <c r="J16" s="22"/>
    </row>
    <row r="17" spans="1:10" x14ac:dyDescent="0.2">
      <c r="A17" s="6" t="s">
        <v>24</v>
      </c>
      <c r="B17" s="84">
        <v>-8.1005586592178762</v>
      </c>
      <c r="J17" s="22"/>
    </row>
    <row r="18" spans="1:10" x14ac:dyDescent="0.2">
      <c r="A18" s="6" t="s">
        <v>25</v>
      </c>
      <c r="B18" s="84">
        <v>-1.1142061281337048</v>
      </c>
      <c r="J18" s="22"/>
    </row>
    <row r="19" spans="1:10" x14ac:dyDescent="0.2">
      <c r="A19" s="6" t="s">
        <v>26</v>
      </c>
      <c r="B19" s="84">
        <v>-2.1327014218009479</v>
      </c>
      <c r="J19" s="22"/>
    </row>
    <row r="20" spans="1:10" x14ac:dyDescent="0.2">
      <c r="A20" s="6" t="s">
        <v>27</v>
      </c>
      <c r="B20" s="84">
        <v>2.1653543307086616</v>
      </c>
      <c r="J20" s="22"/>
    </row>
    <row r="21" spans="1:10" x14ac:dyDescent="0.2">
      <c r="A21" s="6" t="s">
        <v>28</v>
      </c>
      <c r="B21" s="84">
        <v>0.73746312684365778</v>
      </c>
      <c r="J21" s="22"/>
    </row>
    <row r="22" spans="1:10" x14ac:dyDescent="0.2">
      <c r="A22" s="6" t="s">
        <v>29</v>
      </c>
      <c r="B22" s="84">
        <v>1.893939393939394</v>
      </c>
      <c r="J22" s="2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17"/>
  <dimension ref="A1:B22"/>
  <sheetViews>
    <sheetView zoomScaleNormal="100" workbookViewId="0"/>
  </sheetViews>
  <sheetFormatPr defaultRowHeight="11.25" x14ac:dyDescent="0.2"/>
  <cols>
    <col min="1" max="1" width="22.85546875" style="2" customWidth="1"/>
    <col min="2" max="2" width="19.28515625" style="2" customWidth="1"/>
    <col min="3" max="16384" width="9.140625" style="2"/>
  </cols>
  <sheetData>
    <row r="1" spans="1:2" s="86" customFormat="1" ht="20.100000000000001" customHeight="1" x14ac:dyDescent="0.2">
      <c r="A1" s="106" t="s">
        <v>121</v>
      </c>
    </row>
    <row r="2" spans="1:2" ht="25.5" customHeight="1" x14ac:dyDescent="0.2">
      <c r="A2" s="94" t="s">
        <v>8</v>
      </c>
      <c r="B2" s="116" t="s">
        <v>106</v>
      </c>
    </row>
    <row r="3" spans="1:2" x14ac:dyDescent="0.2">
      <c r="A3" s="4" t="s">
        <v>10</v>
      </c>
      <c r="B3" s="84">
        <v>57.088459285295841</v>
      </c>
    </row>
    <row r="4" spans="1:2" x14ac:dyDescent="0.2">
      <c r="A4" s="4" t="s">
        <v>11</v>
      </c>
      <c r="B4" s="84">
        <v>27.556818181818183</v>
      </c>
    </row>
    <row r="5" spans="1:2" x14ac:dyDescent="0.2">
      <c r="A5" s="4" t="s">
        <v>12</v>
      </c>
      <c r="B5" s="84">
        <v>12.096774193548388</v>
      </c>
    </row>
    <row r="6" spans="1:2" x14ac:dyDescent="0.2">
      <c r="A6" s="4" t="s">
        <v>13</v>
      </c>
      <c r="B6" s="84">
        <v>6.2695924764890281</v>
      </c>
    </row>
    <row r="7" spans="1:2" x14ac:dyDescent="0.2">
      <c r="A7" s="4" t="s">
        <v>14</v>
      </c>
      <c r="B7" s="84">
        <v>12.882447665056361</v>
      </c>
    </row>
    <row r="8" spans="1:2" x14ac:dyDescent="0.2">
      <c r="A8" s="4" t="s">
        <v>42</v>
      </c>
      <c r="B8" s="84">
        <v>17.219387755102041</v>
      </c>
    </row>
    <row r="9" spans="1:2" x14ac:dyDescent="0.2">
      <c r="A9" s="4" t="s">
        <v>16</v>
      </c>
      <c r="B9" s="84">
        <v>13.365155131264917</v>
      </c>
    </row>
    <row r="10" spans="1:2" x14ac:dyDescent="0.2">
      <c r="A10" s="4" t="s">
        <v>17</v>
      </c>
      <c r="B10" s="84">
        <v>35.610766045548651</v>
      </c>
    </row>
    <row r="11" spans="1:2" x14ac:dyDescent="0.2">
      <c r="A11" s="4" t="s">
        <v>18</v>
      </c>
      <c r="B11" s="84">
        <v>17.208413001912046</v>
      </c>
    </row>
    <row r="12" spans="1:2" x14ac:dyDescent="0.2">
      <c r="A12" s="4" t="s">
        <v>19</v>
      </c>
      <c r="B12" s="84">
        <v>14.186851211072664</v>
      </c>
    </row>
    <row r="13" spans="1:2" x14ac:dyDescent="0.2">
      <c r="A13" s="6" t="s">
        <v>20</v>
      </c>
      <c r="B13" s="84">
        <v>21.070234113712374</v>
      </c>
    </row>
    <row r="14" spans="1:2" x14ac:dyDescent="0.2">
      <c r="A14" s="6" t="s">
        <v>21</v>
      </c>
      <c r="B14" s="84">
        <v>9.2391304347826093</v>
      </c>
    </row>
    <row r="15" spans="1:2" x14ac:dyDescent="0.2">
      <c r="A15" s="6" t="s">
        <v>22</v>
      </c>
      <c r="B15" s="84">
        <v>11.817501869857891</v>
      </c>
    </row>
    <row r="16" spans="1:2" x14ac:dyDescent="0.2">
      <c r="A16" s="6" t="s">
        <v>23</v>
      </c>
      <c r="B16" s="84">
        <v>26.174496644295303</v>
      </c>
    </row>
    <row r="17" spans="1:2" x14ac:dyDescent="0.2">
      <c r="A17" s="6" t="s">
        <v>24</v>
      </c>
      <c r="B17" s="84">
        <v>5.8878504672897201</v>
      </c>
    </row>
    <row r="18" spans="1:2" x14ac:dyDescent="0.2">
      <c r="A18" s="6" t="s">
        <v>25</v>
      </c>
      <c r="B18" s="84">
        <v>9.7765363128491618</v>
      </c>
    </row>
    <row r="19" spans="1:2" x14ac:dyDescent="0.2">
      <c r="A19" s="6" t="s">
        <v>26</v>
      </c>
      <c r="B19" s="84">
        <v>12.857142857142858</v>
      </c>
    </row>
    <row r="20" spans="1:2" x14ac:dyDescent="0.2">
      <c r="A20" s="6" t="s">
        <v>27</v>
      </c>
      <c r="B20" s="84">
        <v>25</v>
      </c>
    </row>
    <row r="21" spans="1:2" x14ac:dyDescent="0.2">
      <c r="A21" s="6" t="s">
        <v>28</v>
      </c>
      <c r="B21" s="84">
        <v>15.828402366863905</v>
      </c>
    </row>
    <row r="22" spans="1:2" x14ac:dyDescent="0.2">
      <c r="A22" s="6" t="s">
        <v>29</v>
      </c>
      <c r="B22" s="84">
        <v>29.734848484848484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E37"/>
  <sheetViews>
    <sheetView zoomScaleNormal="100" workbookViewId="0"/>
  </sheetViews>
  <sheetFormatPr defaultRowHeight="11.25" x14ac:dyDescent="0.2"/>
  <cols>
    <col min="1" max="1" width="20" style="2" customWidth="1"/>
    <col min="2" max="2" width="21.42578125" style="2" customWidth="1"/>
    <col min="3" max="16384" width="9.140625" style="2"/>
  </cols>
  <sheetData>
    <row r="1" spans="1:5" ht="20.100000000000001" customHeight="1" x14ac:dyDescent="0.2">
      <c r="A1" s="95" t="s">
        <v>0</v>
      </c>
      <c r="B1" s="1"/>
      <c r="C1" s="1"/>
      <c r="D1" s="1"/>
      <c r="E1" s="1"/>
    </row>
    <row r="2" spans="1:5" ht="15" customHeight="1" x14ac:dyDescent="0.2">
      <c r="A2" s="94" t="s">
        <v>8</v>
      </c>
      <c r="B2" s="72" t="s">
        <v>9</v>
      </c>
      <c r="C2" s="3"/>
      <c r="D2" s="3"/>
      <c r="E2" s="3"/>
    </row>
    <row r="3" spans="1:5" x14ac:dyDescent="0.2">
      <c r="A3" s="4" t="s">
        <v>10</v>
      </c>
      <c r="B3" s="3">
        <v>-2.7</v>
      </c>
      <c r="C3" s="3"/>
      <c r="D3" s="3"/>
      <c r="E3" s="3"/>
    </row>
    <row r="4" spans="1:5" x14ac:dyDescent="0.2">
      <c r="A4" s="4" t="s">
        <v>11</v>
      </c>
      <c r="B4" s="3">
        <v>-8.6</v>
      </c>
      <c r="C4" s="3"/>
      <c r="D4" s="3"/>
      <c r="E4" s="3"/>
    </row>
    <row r="5" spans="1:5" x14ac:dyDescent="0.2">
      <c r="A5" s="4" t="s">
        <v>12</v>
      </c>
      <c r="B5" s="5">
        <v>-5</v>
      </c>
      <c r="C5" s="3"/>
      <c r="D5" s="3"/>
      <c r="E5" s="3"/>
    </row>
    <row r="6" spans="1:5" x14ac:dyDescent="0.2">
      <c r="A6" s="4" t="s">
        <v>13</v>
      </c>
      <c r="B6" s="3">
        <v>-12.6</v>
      </c>
      <c r="C6" s="3"/>
      <c r="D6" s="3"/>
      <c r="E6" s="3"/>
    </row>
    <row r="7" spans="1:5" x14ac:dyDescent="0.2">
      <c r="A7" s="4" t="s">
        <v>14</v>
      </c>
      <c r="B7" s="3">
        <v>-9.8000000000000007</v>
      </c>
      <c r="C7" s="3"/>
      <c r="D7" s="3"/>
      <c r="E7" s="3"/>
    </row>
    <row r="8" spans="1:5" x14ac:dyDescent="0.2">
      <c r="A8" s="4" t="s">
        <v>15</v>
      </c>
      <c r="B8" s="3">
        <v>-6.3</v>
      </c>
      <c r="C8" s="3"/>
      <c r="D8" s="3"/>
      <c r="E8" s="3"/>
    </row>
    <row r="9" spans="1:5" x14ac:dyDescent="0.2">
      <c r="A9" s="4" t="s">
        <v>16</v>
      </c>
      <c r="B9" s="3">
        <v>-1.5</v>
      </c>
      <c r="C9" s="3"/>
      <c r="D9" s="3"/>
      <c r="E9" s="3"/>
    </row>
    <row r="10" spans="1:5" x14ac:dyDescent="0.2">
      <c r="A10" s="4" t="s">
        <v>17</v>
      </c>
      <c r="B10" s="3">
        <v>4.4000000000000004</v>
      </c>
      <c r="C10" s="3"/>
      <c r="D10" s="3"/>
      <c r="E10" s="3"/>
    </row>
    <row r="11" spans="1:5" x14ac:dyDescent="0.2">
      <c r="A11" s="4" t="s">
        <v>18</v>
      </c>
      <c r="B11" s="3">
        <v>-5.0999999999999996</v>
      </c>
      <c r="C11" s="3"/>
      <c r="D11" s="3"/>
      <c r="E11" s="3"/>
    </row>
    <row r="12" spans="1:5" x14ac:dyDescent="0.2">
      <c r="A12" s="4" t="s">
        <v>19</v>
      </c>
      <c r="B12" s="3">
        <v>-7.4</v>
      </c>
      <c r="C12" s="3"/>
      <c r="D12" s="3"/>
      <c r="E12" s="3"/>
    </row>
    <row r="13" spans="1:5" x14ac:dyDescent="0.2">
      <c r="A13" s="6" t="s">
        <v>20</v>
      </c>
      <c r="B13" s="3">
        <v>-1.2</v>
      </c>
      <c r="C13" s="3"/>
      <c r="D13" s="3"/>
      <c r="E13" s="3"/>
    </row>
    <row r="14" spans="1:5" x14ac:dyDescent="0.2">
      <c r="A14" s="6" t="s">
        <v>21</v>
      </c>
      <c r="B14" s="3">
        <v>-9.8000000000000007</v>
      </c>
      <c r="C14" s="3"/>
      <c r="D14" s="3"/>
      <c r="E14" s="3"/>
    </row>
    <row r="15" spans="1:5" x14ac:dyDescent="0.2">
      <c r="A15" s="6" t="s">
        <v>22</v>
      </c>
      <c r="B15" s="5">
        <v>10</v>
      </c>
      <c r="C15" s="3"/>
      <c r="D15" s="3"/>
      <c r="E15" s="3"/>
    </row>
    <row r="16" spans="1:5" x14ac:dyDescent="0.2">
      <c r="A16" s="6" t="s">
        <v>23</v>
      </c>
      <c r="B16" s="3">
        <v>-7.5</v>
      </c>
      <c r="C16" s="3"/>
      <c r="D16" s="3"/>
      <c r="E16" s="3"/>
    </row>
    <row r="17" spans="1:5" x14ac:dyDescent="0.2">
      <c r="A17" s="6" t="s">
        <v>24</v>
      </c>
      <c r="B17" s="3">
        <v>-5.5</v>
      </c>
      <c r="C17" s="3"/>
      <c r="D17" s="3"/>
      <c r="E17" s="3"/>
    </row>
    <row r="18" spans="1:5" x14ac:dyDescent="0.2">
      <c r="A18" s="6" t="s">
        <v>25</v>
      </c>
      <c r="B18" s="3">
        <v>-7.9</v>
      </c>
      <c r="C18" s="3"/>
      <c r="D18" s="3"/>
      <c r="E18" s="3"/>
    </row>
    <row r="19" spans="1:5" x14ac:dyDescent="0.2">
      <c r="A19" s="6" t="s">
        <v>26</v>
      </c>
      <c r="B19" s="3">
        <v>-10.199999999999999</v>
      </c>
      <c r="C19" s="3"/>
      <c r="D19" s="3"/>
      <c r="E19" s="3"/>
    </row>
    <row r="20" spans="1:5" x14ac:dyDescent="0.2">
      <c r="A20" s="6" t="s">
        <v>27</v>
      </c>
      <c r="B20" s="3">
        <v>-2.2000000000000002</v>
      </c>
      <c r="C20" s="3"/>
      <c r="D20" s="3"/>
      <c r="E20" s="3"/>
    </row>
    <row r="21" spans="1:5" x14ac:dyDescent="0.2">
      <c r="A21" s="6" t="s">
        <v>28</v>
      </c>
      <c r="B21" s="3">
        <v>-4.7</v>
      </c>
      <c r="C21" s="3"/>
      <c r="D21" s="3"/>
      <c r="E21" s="3"/>
    </row>
    <row r="22" spans="1:5" x14ac:dyDescent="0.2">
      <c r="A22" s="6" t="s">
        <v>29</v>
      </c>
      <c r="B22" s="3">
        <v>-6.7</v>
      </c>
      <c r="C22" s="3"/>
      <c r="D22" s="3"/>
      <c r="E22" s="3"/>
    </row>
    <row r="23" spans="1:5" x14ac:dyDescent="0.2">
      <c r="A23" s="3"/>
      <c r="B23" s="3"/>
      <c r="C23" s="3"/>
      <c r="D23" s="3"/>
      <c r="E23" s="3"/>
    </row>
    <row r="24" spans="1:5" x14ac:dyDescent="0.2">
      <c r="A24" s="3"/>
      <c r="B24" s="3"/>
      <c r="C24" s="3"/>
      <c r="D24" s="3"/>
      <c r="E24" s="3"/>
    </row>
    <row r="25" spans="1:5" x14ac:dyDescent="0.2">
      <c r="A25" s="3"/>
      <c r="B25" s="3"/>
      <c r="C25" s="3"/>
      <c r="D25" s="3"/>
      <c r="E25" s="3"/>
    </row>
    <row r="26" spans="1:5" x14ac:dyDescent="0.2">
      <c r="A26" s="3"/>
      <c r="B26" s="3"/>
      <c r="C26" s="3"/>
      <c r="D26" s="3"/>
      <c r="E26" s="3"/>
    </row>
    <row r="27" spans="1:5" x14ac:dyDescent="0.2">
      <c r="A27" s="3"/>
      <c r="B27" s="3"/>
      <c r="C27" s="3"/>
      <c r="D27" s="3"/>
      <c r="E27" s="3"/>
    </row>
    <row r="28" spans="1:5" x14ac:dyDescent="0.2">
      <c r="A28" s="3"/>
      <c r="B28" s="3"/>
      <c r="C28" s="3"/>
      <c r="D28" s="3"/>
      <c r="E28" s="3"/>
    </row>
    <row r="29" spans="1:5" x14ac:dyDescent="0.2">
      <c r="A29" s="3"/>
      <c r="B29" s="3"/>
      <c r="C29" s="3"/>
      <c r="D29" s="3"/>
      <c r="E29" s="3"/>
    </row>
    <row r="30" spans="1:5" x14ac:dyDescent="0.2">
      <c r="A30" s="3"/>
      <c r="B30" s="3"/>
      <c r="C30" s="3"/>
      <c r="D30" s="3"/>
      <c r="E30" s="3"/>
    </row>
    <row r="31" spans="1:5" x14ac:dyDescent="0.2">
      <c r="A31" s="3"/>
      <c r="B31" s="3"/>
      <c r="C31" s="3"/>
      <c r="D31" s="3"/>
      <c r="E31" s="3"/>
    </row>
    <row r="32" spans="1:5" x14ac:dyDescent="0.2">
      <c r="A32" s="3"/>
      <c r="B32" s="3"/>
      <c r="C32" s="3"/>
      <c r="D32" s="3"/>
      <c r="E32" s="3"/>
    </row>
    <row r="33" spans="1:5" x14ac:dyDescent="0.2">
      <c r="A33" s="3"/>
      <c r="B33" s="3"/>
      <c r="C33" s="3"/>
      <c r="D33" s="3"/>
      <c r="E33" s="3"/>
    </row>
    <row r="34" spans="1:5" x14ac:dyDescent="0.2">
      <c r="A34" s="3"/>
      <c r="B34" s="3"/>
      <c r="C34" s="3"/>
      <c r="D34" s="3"/>
      <c r="E34" s="3"/>
    </row>
    <row r="35" spans="1:5" x14ac:dyDescent="0.2">
      <c r="A35" s="3"/>
      <c r="B35" s="3"/>
      <c r="C35" s="3"/>
      <c r="D35" s="3"/>
      <c r="E35" s="3"/>
    </row>
    <row r="36" spans="1:5" x14ac:dyDescent="0.2">
      <c r="A36" s="3"/>
      <c r="B36" s="3"/>
      <c r="C36" s="3"/>
      <c r="D36" s="3"/>
      <c r="E36" s="3"/>
    </row>
    <row r="37" spans="1:5" x14ac:dyDescent="0.2">
      <c r="A37" s="3"/>
      <c r="B37" s="3"/>
      <c r="C37" s="3"/>
      <c r="D37" s="3"/>
      <c r="E3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D8"/>
  <sheetViews>
    <sheetView zoomScaleNormal="100" workbookViewId="0"/>
  </sheetViews>
  <sheetFormatPr defaultRowHeight="11.25" x14ac:dyDescent="0.2"/>
  <cols>
    <col min="1" max="1" width="23.28515625" style="9" customWidth="1"/>
    <col min="2" max="16384" width="9.140625" style="9"/>
  </cols>
  <sheetData>
    <row r="1" spans="1:4" s="8" customFormat="1" ht="20.100000000000001" customHeight="1" x14ac:dyDescent="0.2">
      <c r="A1" s="7" t="s">
        <v>107</v>
      </c>
    </row>
    <row r="2" spans="1:4" ht="15" customHeight="1" x14ac:dyDescent="0.2">
      <c r="A2" s="99" t="s">
        <v>30</v>
      </c>
      <c r="B2" s="100">
        <v>2011</v>
      </c>
      <c r="C2" s="101">
        <v>2022</v>
      </c>
      <c r="D2" s="10"/>
    </row>
    <row r="3" spans="1:4" ht="12" customHeight="1" x14ac:dyDescent="0.2">
      <c r="A3" s="11" t="s">
        <v>31</v>
      </c>
      <c r="B3" s="12">
        <v>1448</v>
      </c>
      <c r="C3" s="12">
        <v>1407</v>
      </c>
      <c r="D3" s="10"/>
    </row>
    <row r="4" spans="1:4" ht="12" customHeight="1" x14ac:dyDescent="0.2">
      <c r="A4" s="11" t="s">
        <v>32</v>
      </c>
      <c r="B4" s="12">
        <v>6813</v>
      </c>
      <c r="C4" s="12">
        <v>6201</v>
      </c>
      <c r="D4" s="10"/>
    </row>
    <row r="5" spans="1:4" ht="12" customHeight="1" x14ac:dyDescent="0.2">
      <c r="A5" s="11" t="s">
        <v>33</v>
      </c>
      <c r="B5" s="12">
        <v>1677</v>
      </c>
      <c r="C5" s="12">
        <v>1995</v>
      </c>
      <c r="D5" s="10"/>
    </row>
    <row r="6" spans="1:4" ht="12" customHeight="1" x14ac:dyDescent="0.2">
      <c r="A6" s="11" t="s">
        <v>34</v>
      </c>
      <c r="B6" s="12">
        <v>9938</v>
      </c>
      <c r="C6" s="12">
        <v>9604</v>
      </c>
      <c r="D6" s="10"/>
    </row>
    <row r="7" spans="1:4" x14ac:dyDescent="0.2">
      <c r="A7" s="10"/>
      <c r="B7" s="10"/>
      <c r="C7" s="10"/>
      <c r="D7" s="10"/>
    </row>
    <row r="8" spans="1:4" x14ac:dyDescent="0.2">
      <c r="A8" s="9" t="s">
        <v>35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I73"/>
  <sheetViews>
    <sheetView zoomScaleNormal="100" workbookViewId="0"/>
  </sheetViews>
  <sheetFormatPr defaultColWidth="9.140625" defaultRowHeight="11.25" x14ac:dyDescent="0.2"/>
  <cols>
    <col min="1" max="1" width="10" style="13" customWidth="1"/>
    <col min="2" max="5" width="14.85546875" style="13" customWidth="1"/>
    <col min="6" max="6" width="7.7109375" style="13" customWidth="1"/>
    <col min="7" max="254" width="9.140625" style="13"/>
    <col min="255" max="262" width="7.7109375" style="13" customWidth="1"/>
    <col min="263" max="510" width="9.140625" style="13"/>
    <col min="511" max="518" width="7.7109375" style="13" customWidth="1"/>
    <col min="519" max="766" width="9.140625" style="13"/>
    <col min="767" max="774" width="7.7109375" style="13" customWidth="1"/>
    <col min="775" max="1022" width="9.140625" style="13"/>
    <col min="1023" max="1030" width="7.7109375" style="13" customWidth="1"/>
    <col min="1031" max="1278" width="9.140625" style="13"/>
    <col min="1279" max="1286" width="7.7109375" style="13" customWidth="1"/>
    <col min="1287" max="1534" width="9.140625" style="13"/>
    <col min="1535" max="1542" width="7.7109375" style="13" customWidth="1"/>
    <col min="1543" max="1790" width="9.140625" style="13"/>
    <col min="1791" max="1798" width="7.7109375" style="13" customWidth="1"/>
    <col min="1799" max="2046" width="9.140625" style="13"/>
    <col min="2047" max="2054" width="7.7109375" style="13" customWidth="1"/>
    <col min="2055" max="2302" width="9.140625" style="13"/>
    <col min="2303" max="2310" width="7.7109375" style="13" customWidth="1"/>
    <col min="2311" max="2558" width="9.140625" style="13"/>
    <col min="2559" max="2566" width="7.7109375" style="13" customWidth="1"/>
    <col min="2567" max="2814" width="9.140625" style="13"/>
    <col min="2815" max="2822" width="7.7109375" style="13" customWidth="1"/>
    <col min="2823" max="3070" width="9.140625" style="13"/>
    <col min="3071" max="3078" width="7.7109375" style="13" customWidth="1"/>
    <col min="3079" max="3326" width="9.140625" style="13"/>
    <col min="3327" max="3334" width="7.7109375" style="13" customWidth="1"/>
    <col min="3335" max="3582" width="9.140625" style="13"/>
    <col min="3583" max="3590" width="7.7109375" style="13" customWidth="1"/>
    <col min="3591" max="3838" width="9.140625" style="13"/>
    <col min="3839" max="3846" width="7.7109375" style="13" customWidth="1"/>
    <col min="3847" max="4094" width="9.140625" style="13"/>
    <col min="4095" max="4102" width="7.7109375" style="13" customWidth="1"/>
    <col min="4103" max="4350" width="9.140625" style="13"/>
    <col min="4351" max="4358" width="7.7109375" style="13" customWidth="1"/>
    <col min="4359" max="4606" width="9.140625" style="13"/>
    <col min="4607" max="4614" width="7.7109375" style="13" customWidth="1"/>
    <col min="4615" max="4862" width="9.140625" style="13"/>
    <col min="4863" max="4870" width="7.7109375" style="13" customWidth="1"/>
    <col min="4871" max="5118" width="9.140625" style="13"/>
    <col min="5119" max="5126" width="7.7109375" style="13" customWidth="1"/>
    <col min="5127" max="5374" width="9.140625" style="13"/>
    <col min="5375" max="5382" width="7.7109375" style="13" customWidth="1"/>
    <col min="5383" max="5630" width="9.140625" style="13"/>
    <col min="5631" max="5638" width="7.7109375" style="13" customWidth="1"/>
    <col min="5639" max="5886" width="9.140625" style="13"/>
    <col min="5887" max="5894" width="7.7109375" style="13" customWidth="1"/>
    <col min="5895" max="6142" width="9.140625" style="13"/>
    <col min="6143" max="6150" width="7.7109375" style="13" customWidth="1"/>
    <col min="6151" max="6398" width="9.140625" style="13"/>
    <col min="6399" max="6406" width="7.7109375" style="13" customWidth="1"/>
    <col min="6407" max="6654" width="9.140625" style="13"/>
    <col min="6655" max="6662" width="7.7109375" style="13" customWidth="1"/>
    <col min="6663" max="6910" width="9.140625" style="13"/>
    <col min="6911" max="6918" width="7.7109375" style="13" customWidth="1"/>
    <col min="6919" max="7166" width="9.140625" style="13"/>
    <col min="7167" max="7174" width="7.7109375" style="13" customWidth="1"/>
    <col min="7175" max="7422" width="9.140625" style="13"/>
    <col min="7423" max="7430" width="7.7109375" style="13" customWidth="1"/>
    <col min="7431" max="7678" width="9.140625" style="13"/>
    <col min="7679" max="7686" width="7.7109375" style="13" customWidth="1"/>
    <col min="7687" max="7934" width="9.140625" style="13"/>
    <col min="7935" max="7942" width="7.7109375" style="13" customWidth="1"/>
    <col min="7943" max="8190" width="9.140625" style="13"/>
    <col min="8191" max="8198" width="7.7109375" style="13" customWidth="1"/>
    <col min="8199" max="8446" width="9.140625" style="13"/>
    <col min="8447" max="8454" width="7.7109375" style="13" customWidth="1"/>
    <col min="8455" max="8702" width="9.140625" style="13"/>
    <col min="8703" max="8710" width="7.7109375" style="13" customWidth="1"/>
    <col min="8711" max="8958" width="9.140625" style="13"/>
    <col min="8959" max="8966" width="7.7109375" style="13" customWidth="1"/>
    <col min="8967" max="9214" width="9.140625" style="13"/>
    <col min="9215" max="9222" width="7.7109375" style="13" customWidth="1"/>
    <col min="9223" max="9470" width="9.140625" style="13"/>
    <col min="9471" max="9478" width="7.7109375" style="13" customWidth="1"/>
    <col min="9479" max="9726" width="9.140625" style="13"/>
    <col min="9727" max="9734" width="7.7109375" style="13" customWidth="1"/>
    <col min="9735" max="9982" width="9.140625" style="13"/>
    <col min="9983" max="9990" width="7.7109375" style="13" customWidth="1"/>
    <col min="9991" max="10238" width="9.140625" style="13"/>
    <col min="10239" max="10246" width="7.7109375" style="13" customWidth="1"/>
    <col min="10247" max="10494" width="9.140625" style="13"/>
    <col min="10495" max="10502" width="7.7109375" style="13" customWidth="1"/>
    <col min="10503" max="10750" width="9.140625" style="13"/>
    <col min="10751" max="10758" width="7.7109375" style="13" customWidth="1"/>
    <col min="10759" max="11006" width="9.140625" style="13"/>
    <col min="11007" max="11014" width="7.7109375" style="13" customWidth="1"/>
    <col min="11015" max="11262" width="9.140625" style="13"/>
    <col min="11263" max="11270" width="7.7109375" style="13" customWidth="1"/>
    <col min="11271" max="11518" width="9.140625" style="13"/>
    <col min="11519" max="11526" width="7.7109375" style="13" customWidth="1"/>
    <col min="11527" max="11774" width="9.140625" style="13"/>
    <col min="11775" max="11782" width="7.7109375" style="13" customWidth="1"/>
    <col min="11783" max="12030" width="9.140625" style="13"/>
    <col min="12031" max="12038" width="7.7109375" style="13" customWidth="1"/>
    <col min="12039" max="12286" width="9.140625" style="13"/>
    <col min="12287" max="12294" width="7.7109375" style="13" customWidth="1"/>
    <col min="12295" max="12542" width="9.140625" style="13"/>
    <col min="12543" max="12550" width="7.7109375" style="13" customWidth="1"/>
    <col min="12551" max="12798" width="9.140625" style="13"/>
    <col min="12799" max="12806" width="7.7109375" style="13" customWidth="1"/>
    <col min="12807" max="13054" width="9.140625" style="13"/>
    <col min="13055" max="13062" width="7.7109375" style="13" customWidth="1"/>
    <col min="13063" max="13310" width="9.140625" style="13"/>
    <col min="13311" max="13318" width="7.7109375" style="13" customWidth="1"/>
    <col min="13319" max="13566" width="9.140625" style="13"/>
    <col min="13567" max="13574" width="7.7109375" style="13" customWidth="1"/>
    <col min="13575" max="13822" width="9.140625" style="13"/>
    <col min="13823" max="13830" width="7.7109375" style="13" customWidth="1"/>
    <col min="13831" max="14078" width="9.140625" style="13"/>
    <col min="14079" max="14086" width="7.7109375" style="13" customWidth="1"/>
    <col min="14087" max="14334" width="9.140625" style="13"/>
    <col min="14335" max="14342" width="7.7109375" style="13" customWidth="1"/>
    <col min="14343" max="14590" width="9.140625" style="13"/>
    <col min="14591" max="14598" width="7.7109375" style="13" customWidth="1"/>
    <col min="14599" max="14846" width="9.140625" style="13"/>
    <col min="14847" max="14854" width="7.7109375" style="13" customWidth="1"/>
    <col min="14855" max="15102" width="9.140625" style="13"/>
    <col min="15103" max="15110" width="7.7109375" style="13" customWidth="1"/>
    <col min="15111" max="15358" width="9.140625" style="13"/>
    <col min="15359" max="15366" width="7.7109375" style="13" customWidth="1"/>
    <col min="15367" max="15614" width="9.140625" style="13"/>
    <col min="15615" max="15622" width="7.7109375" style="13" customWidth="1"/>
    <col min="15623" max="15870" width="9.140625" style="13"/>
    <col min="15871" max="15878" width="7.7109375" style="13" customWidth="1"/>
    <col min="15879" max="16126" width="9.140625" style="13"/>
    <col min="16127" max="16134" width="7.7109375" style="13" customWidth="1"/>
    <col min="16135" max="16384" width="9.140625" style="13"/>
  </cols>
  <sheetData>
    <row r="1" spans="1:6" ht="20.100000000000001" customHeight="1" x14ac:dyDescent="0.2">
      <c r="A1" s="98" t="s">
        <v>108</v>
      </c>
    </row>
    <row r="2" spans="1:6" ht="26.25" customHeight="1" x14ac:dyDescent="0.2">
      <c r="A2" s="14" t="s">
        <v>36</v>
      </c>
      <c r="B2" s="14" t="s">
        <v>37</v>
      </c>
      <c r="C2" s="14" t="s">
        <v>38</v>
      </c>
      <c r="D2" s="15" t="s">
        <v>39</v>
      </c>
      <c r="E2" s="15" t="s">
        <v>40</v>
      </c>
      <c r="F2" s="92"/>
    </row>
    <row r="3" spans="1:6" x14ac:dyDescent="0.2">
      <c r="A3" s="102">
        <v>1970</v>
      </c>
      <c r="B3" s="87">
        <v>14.7</v>
      </c>
      <c r="C3" s="87">
        <v>11.6</v>
      </c>
      <c r="D3" s="13">
        <v>3.0999999999999996</v>
      </c>
      <c r="E3" s="16" t="s">
        <v>41</v>
      </c>
    </row>
    <row r="4" spans="1:6" x14ac:dyDescent="0.2">
      <c r="A4" s="102">
        <v>1971</v>
      </c>
      <c r="B4" s="87">
        <v>14.5</v>
      </c>
      <c r="C4" s="87">
        <v>11.9</v>
      </c>
      <c r="D4" s="13">
        <v>2.5999999999999996</v>
      </c>
      <c r="E4" s="16" t="s">
        <v>41</v>
      </c>
    </row>
    <row r="5" spans="1:6" x14ac:dyDescent="0.2">
      <c r="A5" s="102">
        <v>1972</v>
      </c>
      <c r="B5" s="87">
        <v>14.7</v>
      </c>
      <c r="C5" s="87">
        <v>11.4</v>
      </c>
      <c r="D5" s="13">
        <v>3.2999999999999989</v>
      </c>
      <c r="E5" s="16" t="s">
        <v>41</v>
      </c>
    </row>
    <row r="6" spans="1:6" x14ac:dyDescent="0.2">
      <c r="A6" s="102">
        <v>1973</v>
      </c>
      <c r="B6" s="87">
        <v>15</v>
      </c>
      <c r="C6" s="87">
        <v>11.8</v>
      </c>
      <c r="D6" s="13">
        <v>3.1999999999999993</v>
      </c>
      <c r="E6" s="16" t="s">
        <v>41</v>
      </c>
    </row>
    <row r="7" spans="1:6" x14ac:dyDescent="0.2">
      <c r="A7" s="102">
        <v>1974</v>
      </c>
      <c r="B7" s="87">
        <v>17.8</v>
      </c>
      <c r="C7" s="87">
        <v>12</v>
      </c>
      <c r="D7" s="13">
        <v>5.8000000000000007</v>
      </c>
      <c r="E7" s="16" t="s">
        <v>41</v>
      </c>
    </row>
    <row r="8" spans="1:6" x14ac:dyDescent="0.2">
      <c r="A8" s="102">
        <v>1975</v>
      </c>
      <c r="B8" s="87">
        <v>18.399999999999999</v>
      </c>
      <c r="C8" s="87">
        <v>12.4</v>
      </c>
      <c r="D8" s="13">
        <v>5.9999999999999982</v>
      </c>
      <c r="E8" s="16" t="s">
        <v>41</v>
      </c>
    </row>
    <row r="9" spans="1:6" x14ac:dyDescent="0.2">
      <c r="A9" s="102">
        <v>1976</v>
      </c>
      <c r="B9" s="87">
        <v>17.5</v>
      </c>
      <c r="C9" s="87">
        <v>12.5</v>
      </c>
      <c r="D9" s="13">
        <v>5</v>
      </c>
      <c r="E9" s="16" t="s">
        <v>41</v>
      </c>
    </row>
    <row r="10" spans="1:6" x14ac:dyDescent="0.2">
      <c r="A10" s="102">
        <v>1977</v>
      </c>
      <c r="B10" s="87">
        <v>16.7</v>
      </c>
      <c r="C10" s="87">
        <v>12.4</v>
      </c>
      <c r="D10" s="13">
        <v>4.2999999999999989</v>
      </c>
      <c r="E10" s="16" t="s">
        <v>41</v>
      </c>
    </row>
    <row r="11" spans="1:6" x14ac:dyDescent="0.2">
      <c r="A11" s="102">
        <v>1978</v>
      </c>
      <c r="B11" s="87">
        <v>15.8</v>
      </c>
      <c r="C11" s="87">
        <v>13.1</v>
      </c>
      <c r="D11" s="13">
        <v>2.7000000000000011</v>
      </c>
      <c r="E11" s="16" t="s">
        <v>41</v>
      </c>
    </row>
    <row r="12" spans="1:6" x14ac:dyDescent="0.2">
      <c r="A12" s="102">
        <v>1979</v>
      </c>
      <c r="B12" s="87">
        <v>15</v>
      </c>
      <c r="C12" s="87">
        <v>12.8</v>
      </c>
      <c r="D12" s="13">
        <v>2.1999999999999993</v>
      </c>
      <c r="E12" s="16" t="s">
        <v>41</v>
      </c>
    </row>
    <row r="13" spans="1:6" x14ac:dyDescent="0.2">
      <c r="A13" s="102">
        <v>1980</v>
      </c>
      <c r="B13" s="87">
        <v>13.9</v>
      </c>
      <c r="C13" s="87">
        <v>13.6</v>
      </c>
      <c r="D13" s="13">
        <v>0.30000000000000071</v>
      </c>
      <c r="E13" s="16" t="s">
        <v>41</v>
      </c>
    </row>
    <row r="14" spans="1:6" x14ac:dyDescent="0.2">
      <c r="A14" s="102">
        <v>1981</v>
      </c>
      <c r="B14" s="87">
        <v>13.4</v>
      </c>
      <c r="C14" s="87">
        <v>13.5</v>
      </c>
      <c r="D14" s="16" t="s">
        <v>41</v>
      </c>
      <c r="E14" s="17">
        <v>-9.9999999999999645E-2</v>
      </c>
    </row>
    <row r="15" spans="1:6" x14ac:dyDescent="0.2">
      <c r="A15" s="102">
        <v>1982</v>
      </c>
      <c r="B15" s="87">
        <v>12.5</v>
      </c>
      <c r="C15" s="87">
        <v>13.5</v>
      </c>
      <c r="D15" s="16" t="s">
        <v>41</v>
      </c>
      <c r="E15" s="17">
        <v>-1</v>
      </c>
    </row>
    <row r="16" spans="1:6" x14ac:dyDescent="0.2">
      <c r="A16" s="102">
        <v>1983</v>
      </c>
      <c r="B16" s="87">
        <v>11.9</v>
      </c>
      <c r="C16" s="87">
        <v>13.9</v>
      </c>
      <c r="D16" s="16" t="s">
        <v>41</v>
      </c>
      <c r="E16" s="17">
        <v>-2</v>
      </c>
    </row>
    <row r="17" spans="1:5" x14ac:dyDescent="0.2">
      <c r="A17" s="102">
        <v>1984</v>
      </c>
      <c r="B17" s="87">
        <v>11.8</v>
      </c>
      <c r="C17" s="87">
        <v>13.8</v>
      </c>
      <c r="D17" s="16" t="s">
        <v>41</v>
      </c>
      <c r="E17" s="17">
        <v>-2</v>
      </c>
    </row>
    <row r="18" spans="1:5" x14ac:dyDescent="0.2">
      <c r="A18" s="102">
        <v>1985</v>
      </c>
      <c r="B18" s="87">
        <v>12.3</v>
      </c>
      <c r="C18" s="87">
        <v>14</v>
      </c>
      <c r="D18" s="16" t="s">
        <v>41</v>
      </c>
      <c r="E18" s="17">
        <v>-1.6999999999999993</v>
      </c>
    </row>
    <row r="19" spans="1:5" x14ac:dyDescent="0.2">
      <c r="A19" s="102">
        <v>1986</v>
      </c>
      <c r="B19" s="87">
        <v>12.2</v>
      </c>
      <c r="C19" s="87">
        <v>14</v>
      </c>
      <c r="D19" s="16" t="s">
        <v>41</v>
      </c>
      <c r="E19" s="17">
        <v>-1.8000000000000007</v>
      </c>
    </row>
    <row r="20" spans="1:5" x14ac:dyDescent="0.2">
      <c r="A20" s="102">
        <v>1987</v>
      </c>
      <c r="B20" s="87">
        <v>12</v>
      </c>
      <c r="C20" s="87">
        <v>13.6</v>
      </c>
      <c r="D20" s="16" t="s">
        <v>41</v>
      </c>
      <c r="E20" s="17">
        <v>-1.5999999999999996</v>
      </c>
    </row>
    <row r="21" spans="1:5" x14ac:dyDescent="0.2">
      <c r="A21" s="102">
        <v>1988</v>
      </c>
      <c r="B21" s="87">
        <v>11.9</v>
      </c>
      <c r="C21" s="87">
        <v>13.4</v>
      </c>
      <c r="D21" s="16" t="s">
        <v>41</v>
      </c>
      <c r="E21" s="17">
        <v>-1.5</v>
      </c>
    </row>
    <row r="22" spans="1:5" x14ac:dyDescent="0.2">
      <c r="A22" s="102">
        <v>1989</v>
      </c>
      <c r="B22" s="87">
        <v>11.9</v>
      </c>
      <c r="C22" s="87">
        <v>13.9</v>
      </c>
      <c r="D22" s="16" t="s">
        <v>41</v>
      </c>
      <c r="E22" s="17">
        <v>-2</v>
      </c>
    </row>
    <row r="23" spans="1:5" x14ac:dyDescent="0.2">
      <c r="A23" s="102">
        <v>1990</v>
      </c>
      <c r="B23" s="87">
        <v>12.114820525468922</v>
      </c>
      <c r="C23" s="87">
        <v>14.040887958527703</v>
      </c>
      <c r="D23" s="16" t="s">
        <v>41</v>
      </c>
      <c r="E23" s="17">
        <v>-1.9260674330587815</v>
      </c>
    </row>
    <row r="24" spans="1:5" x14ac:dyDescent="0.2">
      <c r="A24" s="102">
        <v>1991</v>
      </c>
      <c r="B24" s="87">
        <v>12.262807342383729</v>
      </c>
      <c r="C24" s="87">
        <v>13.960033014477309</v>
      </c>
      <c r="D24" s="16" t="s">
        <v>41</v>
      </c>
      <c r="E24" s="17">
        <v>-1.6972256720935803</v>
      </c>
    </row>
    <row r="25" spans="1:5" x14ac:dyDescent="0.2">
      <c r="A25" s="102">
        <v>1992</v>
      </c>
      <c r="B25" s="87">
        <v>11.738837094713803</v>
      </c>
      <c r="C25" s="87">
        <v>14.348164057939389</v>
      </c>
      <c r="D25" s="16" t="s">
        <v>41</v>
      </c>
      <c r="E25" s="17">
        <v>-2.6093269632255858</v>
      </c>
    </row>
    <row r="26" spans="1:5" x14ac:dyDescent="0.2">
      <c r="A26" s="102">
        <v>1993</v>
      </c>
      <c r="B26" s="87">
        <v>11.299323965188025</v>
      </c>
      <c r="C26" s="87">
        <v>14.505785802514758</v>
      </c>
      <c r="D26" s="16" t="s">
        <v>41</v>
      </c>
      <c r="E26" s="17">
        <v>-3.2064618373267333</v>
      </c>
    </row>
    <row r="27" spans="1:5" x14ac:dyDescent="0.2">
      <c r="A27" s="102">
        <v>1994</v>
      </c>
      <c r="B27" s="87">
        <v>11.176064217799265</v>
      </c>
      <c r="C27" s="87">
        <v>14.201291517918271</v>
      </c>
      <c r="D27" s="16" t="s">
        <v>41</v>
      </c>
      <c r="E27" s="17">
        <v>-3.0252273001190062</v>
      </c>
    </row>
    <row r="28" spans="1:5" x14ac:dyDescent="0.2">
      <c r="A28" s="102">
        <v>1995</v>
      </c>
      <c r="B28" s="87">
        <v>10.848522124249071</v>
      </c>
      <c r="C28" s="87">
        <v>14.079920583394316</v>
      </c>
      <c r="D28" s="16" t="s">
        <v>41</v>
      </c>
      <c r="E28" s="17">
        <v>-3.2313984591452449</v>
      </c>
    </row>
    <row r="29" spans="1:5" x14ac:dyDescent="0.2">
      <c r="A29" s="102">
        <v>1996</v>
      </c>
      <c r="B29" s="87">
        <v>10.209443203185954</v>
      </c>
      <c r="C29" s="87">
        <v>13.88097125229886</v>
      </c>
      <c r="D29" s="16" t="s">
        <v>41</v>
      </c>
      <c r="E29" s="17">
        <v>-3.6715280491129061</v>
      </c>
    </row>
    <row r="30" spans="1:5" x14ac:dyDescent="0.2">
      <c r="A30" s="102">
        <v>1997</v>
      </c>
      <c r="B30" s="87">
        <v>9.751726327057737</v>
      </c>
      <c r="C30" s="87">
        <v>13.549797794588624</v>
      </c>
      <c r="D30" s="16" t="s">
        <v>41</v>
      </c>
      <c r="E30" s="17">
        <v>-3.7980714675308871</v>
      </c>
    </row>
    <row r="31" spans="1:5" x14ac:dyDescent="0.2">
      <c r="A31" s="102">
        <v>1998</v>
      </c>
      <c r="B31" s="87">
        <v>9.4774593652725549</v>
      </c>
      <c r="C31" s="87">
        <v>13.721233088929662</v>
      </c>
      <c r="D31" s="16" t="s">
        <v>41</v>
      </c>
      <c r="E31" s="17">
        <v>-4.2437737236571067</v>
      </c>
    </row>
    <row r="32" spans="1:5" x14ac:dyDescent="0.2">
      <c r="A32" s="102">
        <v>1999</v>
      </c>
      <c r="B32" s="87">
        <v>9.2449059791497739</v>
      </c>
      <c r="C32" s="87">
        <v>13.988726137398059</v>
      </c>
      <c r="D32" s="16" t="s">
        <v>41</v>
      </c>
      <c r="E32" s="17">
        <v>-4.7438201582482851</v>
      </c>
    </row>
    <row r="33" spans="1:5" x14ac:dyDescent="0.2">
      <c r="A33" s="102">
        <v>2000</v>
      </c>
      <c r="B33" s="87">
        <v>9.558053038114716</v>
      </c>
      <c r="C33" s="87">
        <v>13.27993227272758</v>
      </c>
      <c r="D33" s="16" t="s">
        <v>41</v>
      </c>
      <c r="E33" s="17">
        <v>-3.7218792346128637</v>
      </c>
    </row>
    <row r="34" spans="1:5" x14ac:dyDescent="0.2">
      <c r="A34" s="102">
        <v>2001</v>
      </c>
      <c r="B34" s="87">
        <v>9.5260152918621319</v>
      </c>
      <c r="C34" s="87">
        <v>12.974922247201997</v>
      </c>
      <c r="D34" s="16" t="s">
        <v>41</v>
      </c>
      <c r="E34" s="17">
        <v>-3.448906955339865</v>
      </c>
    </row>
    <row r="35" spans="1:5" x14ac:dyDescent="0.2">
      <c r="A35" s="102">
        <v>2002</v>
      </c>
      <c r="B35" s="87">
        <v>9.5292588083553778</v>
      </c>
      <c r="C35" s="87">
        <v>13.075906318853248</v>
      </c>
      <c r="D35" s="16" t="s">
        <v>41</v>
      </c>
      <c r="E35" s="17">
        <v>-3.5466475104978699</v>
      </c>
    </row>
    <row r="36" spans="1:5" x14ac:dyDescent="0.2">
      <c r="A36" s="102">
        <v>2003</v>
      </c>
      <c r="B36" s="87">
        <v>9.3436511308693611</v>
      </c>
      <c r="C36" s="87">
        <v>13.408589047176026</v>
      </c>
      <c r="D36" s="16" t="s">
        <v>41</v>
      </c>
      <c r="E36" s="17">
        <v>-4.0649379163066648</v>
      </c>
    </row>
    <row r="37" spans="1:5" x14ac:dyDescent="0.2">
      <c r="A37" s="102">
        <v>2004</v>
      </c>
      <c r="B37" s="87">
        <v>9.4128455952276529</v>
      </c>
      <c r="C37" s="87">
        <v>13.108745688879219</v>
      </c>
      <c r="D37" s="16" t="s">
        <v>41</v>
      </c>
      <c r="E37" s="17">
        <v>-3.6959000936515665</v>
      </c>
    </row>
    <row r="38" spans="1:5" x14ac:dyDescent="0.2">
      <c r="A38" s="102">
        <v>2005</v>
      </c>
      <c r="B38" s="87">
        <v>9.6999999999999993</v>
      </c>
      <c r="C38" s="87">
        <v>13.456044944689065</v>
      </c>
      <c r="D38" s="16" t="s">
        <v>41</v>
      </c>
      <c r="E38" s="17">
        <v>-3.7560449446890658</v>
      </c>
    </row>
    <row r="39" spans="1:5" x14ac:dyDescent="0.2">
      <c r="A39" s="102">
        <v>2006</v>
      </c>
      <c r="B39" s="87">
        <v>9.9</v>
      </c>
      <c r="C39" s="87">
        <v>13.1</v>
      </c>
      <c r="D39" s="16" t="s">
        <v>41</v>
      </c>
      <c r="E39" s="17">
        <v>-3.1999999999999993</v>
      </c>
    </row>
    <row r="40" spans="1:5" x14ac:dyDescent="0.2">
      <c r="A40" s="102">
        <v>2007</v>
      </c>
      <c r="B40" s="87">
        <v>9.6999999999999993</v>
      </c>
      <c r="C40" s="87">
        <v>13.2</v>
      </c>
      <c r="D40" s="16" t="s">
        <v>41</v>
      </c>
      <c r="E40" s="17">
        <v>-3.5</v>
      </c>
    </row>
    <row r="41" spans="1:5" x14ac:dyDescent="0.2">
      <c r="A41" s="102">
        <v>2008</v>
      </c>
      <c r="B41" s="87">
        <v>9.9</v>
      </c>
      <c r="C41" s="87">
        <v>12.953234189277985</v>
      </c>
      <c r="D41" s="16" t="s">
        <v>41</v>
      </c>
      <c r="E41" s="17">
        <v>-3.0532341892779851</v>
      </c>
    </row>
    <row r="42" spans="1:5" x14ac:dyDescent="0.2">
      <c r="A42" s="102">
        <v>2009</v>
      </c>
      <c r="B42" s="87">
        <v>9.6</v>
      </c>
      <c r="C42" s="87">
        <v>13</v>
      </c>
      <c r="D42" s="16" t="s">
        <v>41</v>
      </c>
      <c r="E42" s="17">
        <v>-3.4000000000000004</v>
      </c>
    </row>
    <row r="43" spans="1:5" x14ac:dyDescent="0.2">
      <c r="A43" s="102">
        <v>2010</v>
      </c>
      <c r="B43" s="87">
        <v>9.0334792229977872</v>
      </c>
      <c r="C43" s="87">
        <v>13.045569995189011</v>
      </c>
      <c r="D43" s="16" t="s">
        <v>41</v>
      </c>
      <c r="E43" s="17">
        <v>-4.0120907721912236</v>
      </c>
    </row>
    <row r="44" spans="1:5" x14ac:dyDescent="0.2">
      <c r="A44" s="102">
        <v>2011</v>
      </c>
      <c r="B44" s="87">
        <v>8.8000000000000007</v>
      </c>
      <c r="C44" s="87">
        <v>12.916018103785699</v>
      </c>
      <c r="D44" s="16" t="s">
        <v>41</v>
      </c>
      <c r="E44" s="17">
        <v>-4.1160181037856987</v>
      </c>
    </row>
    <row r="45" spans="1:5" x14ac:dyDescent="0.2">
      <c r="A45" s="102">
        <v>2012</v>
      </c>
      <c r="B45" s="87">
        <v>9.0993659858060614</v>
      </c>
      <c r="C45" s="87">
        <v>13.047911610882325</v>
      </c>
      <c r="D45" s="16" t="s">
        <v>41</v>
      </c>
      <c r="E45" s="17">
        <v>-3.9485456250762638</v>
      </c>
    </row>
    <row r="46" spans="1:5" x14ac:dyDescent="0.2">
      <c r="A46" s="102">
        <v>2013</v>
      </c>
      <c r="B46" s="87">
        <v>8.9647497597184458</v>
      </c>
      <c r="C46" s="87">
        <v>12.814814069812323</v>
      </c>
      <c r="D46" s="16" t="s">
        <v>41</v>
      </c>
      <c r="E46" s="17">
        <v>-3.8500643100938774</v>
      </c>
    </row>
    <row r="47" spans="1:5" x14ac:dyDescent="0.2">
      <c r="A47" s="102">
        <v>2014</v>
      </c>
      <c r="B47" s="87">
        <v>9.2748489124983724</v>
      </c>
      <c r="C47" s="87">
        <v>12.801744251336954</v>
      </c>
      <c r="D47" s="16" t="s">
        <v>41</v>
      </c>
      <c r="E47" s="17">
        <v>-3.5268953388385818</v>
      </c>
    </row>
    <row r="48" spans="1:5" x14ac:dyDescent="0.2">
      <c r="A48" s="102">
        <v>2015</v>
      </c>
      <c r="B48" s="87">
        <v>9.3200528508994811</v>
      </c>
      <c r="C48" s="87">
        <v>13.375343022664905</v>
      </c>
      <c r="D48" s="16" t="s">
        <v>41</v>
      </c>
      <c r="E48" s="17">
        <v>-4.0552901717654244</v>
      </c>
    </row>
    <row r="49" spans="1:9" x14ac:dyDescent="0.2">
      <c r="A49" s="102">
        <v>2016</v>
      </c>
      <c r="B49" s="87">
        <v>9.4826555837499065</v>
      </c>
      <c r="C49" s="87">
        <v>12.946067071577069</v>
      </c>
      <c r="D49" s="16" t="s">
        <v>41</v>
      </c>
      <c r="E49" s="17">
        <v>-3.4634114878271633</v>
      </c>
      <c r="G49" s="17"/>
    </row>
    <row r="50" spans="1:9" x14ac:dyDescent="0.2">
      <c r="A50" s="102">
        <v>2017</v>
      </c>
      <c r="B50" s="88">
        <v>9.3560807219804403</v>
      </c>
      <c r="C50" s="89">
        <v>13.452641743953748</v>
      </c>
      <c r="D50" s="16" t="s">
        <v>41</v>
      </c>
      <c r="E50" s="17">
        <v>-4.0965610219733097</v>
      </c>
      <c r="G50" s="17"/>
    </row>
    <row r="51" spans="1:9" x14ac:dyDescent="0.2">
      <c r="A51" s="102">
        <v>2018</v>
      </c>
      <c r="B51" s="88">
        <v>9.1868872827638022</v>
      </c>
      <c r="C51" s="89">
        <v>13.405365327533293</v>
      </c>
      <c r="D51" s="16" t="s">
        <v>41</v>
      </c>
      <c r="E51" s="17">
        <v>-4.2267077063269198</v>
      </c>
      <c r="G51" s="18"/>
      <c r="H51" s="18"/>
      <c r="I51" s="18"/>
    </row>
    <row r="52" spans="1:9" x14ac:dyDescent="0.2">
      <c r="A52" s="102">
        <v>2019</v>
      </c>
      <c r="B52" s="88">
        <v>9.1289511945493604</v>
      </c>
      <c r="C52" s="89">
        <v>13.263588282663646</v>
      </c>
      <c r="D52" s="16" t="s">
        <v>41</v>
      </c>
      <c r="E52" s="17">
        <v>-4.1346370881142898</v>
      </c>
      <c r="G52" s="18"/>
      <c r="H52" s="18"/>
      <c r="I52" s="18"/>
    </row>
    <row r="53" spans="1:9" x14ac:dyDescent="0.2">
      <c r="A53" s="102">
        <v>2020</v>
      </c>
      <c r="B53" s="88">
        <v>9.4704193751295502</v>
      </c>
      <c r="C53" s="88">
        <v>14.461522588013782</v>
      </c>
      <c r="D53" s="16" t="s">
        <v>41</v>
      </c>
      <c r="E53" s="17">
        <v>-4.9911032128842319</v>
      </c>
    </row>
    <row r="54" spans="1:9" s="19" customFormat="1" x14ac:dyDescent="0.2">
      <c r="A54" s="102">
        <v>2021</v>
      </c>
      <c r="B54" s="88">
        <v>9.5818789314936694</v>
      </c>
      <c r="C54" s="88">
        <v>16.027059418071737</v>
      </c>
      <c r="D54" s="16" t="s">
        <v>41</v>
      </c>
      <c r="E54" s="17">
        <v>-6.4451804865780673</v>
      </c>
    </row>
    <row r="55" spans="1:9" s="19" customFormat="1" x14ac:dyDescent="0.2">
      <c r="A55" s="103">
        <v>2022</v>
      </c>
      <c r="B55" s="88">
        <v>9.1289424393845717</v>
      </c>
      <c r="C55" s="88">
        <v>14.013546255933102</v>
      </c>
      <c r="D55" s="16" t="s">
        <v>41</v>
      </c>
      <c r="E55" s="17">
        <v>-4.8846038165485304</v>
      </c>
    </row>
    <row r="56" spans="1:9" s="19" customFormat="1" x14ac:dyDescent="0.2"/>
    <row r="57" spans="1:9" s="19" customFormat="1" x14ac:dyDescent="0.2">
      <c r="A57" s="20"/>
    </row>
    <row r="58" spans="1:9" s="19" customFormat="1" x14ac:dyDescent="0.2"/>
    <row r="59" spans="1:9" s="19" customFormat="1" x14ac:dyDescent="0.2"/>
    <row r="60" spans="1:9" s="19" customFormat="1" x14ac:dyDescent="0.2"/>
    <row r="61" spans="1:9" s="19" customFormat="1" x14ac:dyDescent="0.2"/>
    <row r="62" spans="1:9" s="19" customFormat="1" x14ac:dyDescent="0.2"/>
    <row r="63" spans="1:9" s="19" customFormat="1" x14ac:dyDescent="0.2"/>
    <row r="64" spans="1:9" s="19" customFormat="1" x14ac:dyDescent="0.2"/>
    <row r="65" spans="1:1" s="19" customFormat="1" x14ac:dyDescent="0.2"/>
    <row r="66" spans="1:1" s="19" customFormat="1" x14ac:dyDescent="0.2"/>
    <row r="67" spans="1:1" s="19" customFormat="1" x14ac:dyDescent="0.2"/>
    <row r="68" spans="1:1" s="19" customFormat="1" x14ac:dyDescent="0.2"/>
    <row r="69" spans="1:1" s="19" customFormat="1" x14ac:dyDescent="0.2"/>
    <row r="70" spans="1:1" s="19" customFormat="1" x14ac:dyDescent="0.2"/>
    <row r="71" spans="1:1" s="19" customFormat="1" x14ac:dyDescent="0.2">
      <c r="A71" s="21"/>
    </row>
    <row r="72" spans="1:1" s="19" customFormat="1" x14ac:dyDescent="0.2"/>
    <row r="73" spans="1:1" s="19" customFormat="1" x14ac:dyDescent="0.2"/>
  </sheetData>
  <pageMargins left="2.2834645669291338" right="2.2834645669291338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J22"/>
  <sheetViews>
    <sheetView zoomScaleNormal="100" workbookViewId="0"/>
  </sheetViews>
  <sheetFormatPr defaultRowHeight="11.25" x14ac:dyDescent="0.2"/>
  <cols>
    <col min="1" max="1" width="21.140625" style="2" customWidth="1"/>
    <col min="2" max="2" width="16.5703125" style="2" customWidth="1"/>
    <col min="3" max="3" width="10.28515625" style="2" bestFit="1" customWidth="1"/>
    <col min="4" max="7" width="9.140625" style="2"/>
    <col min="8" max="8" width="11.5703125" style="2" customWidth="1"/>
    <col min="9" max="9" width="9.140625" style="2"/>
    <col min="10" max="10" width="14.28515625" style="2" customWidth="1"/>
    <col min="11" max="16384" width="9.140625" style="2"/>
  </cols>
  <sheetData>
    <row r="1" spans="1:10" ht="20.100000000000001" customHeight="1" x14ac:dyDescent="0.2">
      <c r="A1" s="106" t="s">
        <v>118</v>
      </c>
    </row>
    <row r="2" spans="1:10" ht="15" customHeight="1" x14ac:dyDescent="0.2">
      <c r="A2" s="104" t="s">
        <v>8</v>
      </c>
      <c r="B2" s="105" t="s">
        <v>40</v>
      </c>
      <c r="C2" s="23"/>
      <c r="H2" s="24"/>
    </row>
    <row r="3" spans="1:10" x14ac:dyDescent="0.2">
      <c r="A3" s="22" t="s">
        <v>10</v>
      </c>
      <c r="B3" s="22">
        <v>-4.5999999999999996</v>
      </c>
    </row>
    <row r="4" spans="1:10" x14ac:dyDescent="0.2">
      <c r="A4" s="22" t="s">
        <v>11</v>
      </c>
      <c r="B4" s="22">
        <v>-6.9</v>
      </c>
      <c r="J4" s="25"/>
    </row>
    <row r="5" spans="1:10" x14ac:dyDescent="0.2">
      <c r="A5" s="22" t="s">
        <v>12</v>
      </c>
      <c r="B5" s="22">
        <v>-6</v>
      </c>
    </row>
    <row r="6" spans="1:10" x14ac:dyDescent="0.2">
      <c r="A6" s="22" t="s">
        <v>13</v>
      </c>
      <c r="B6" s="22">
        <v>-9.6999999999999993</v>
      </c>
    </row>
    <row r="7" spans="1:10" x14ac:dyDescent="0.2">
      <c r="A7" s="22" t="s">
        <v>14</v>
      </c>
      <c r="B7" s="22">
        <v>-4.5</v>
      </c>
    </row>
    <row r="8" spans="1:10" x14ac:dyDescent="0.2">
      <c r="A8" s="22" t="s">
        <v>42</v>
      </c>
      <c r="B8" s="22">
        <v>-5.4</v>
      </c>
    </row>
    <row r="9" spans="1:10" x14ac:dyDescent="0.2">
      <c r="A9" s="22" t="s">
        <v>16</v>
      </c>
      <c r="B9" s="22">
        <v>-4.8</v>
      </c>
    </row>
    <row r="10" spans="1:10" x14ac:dyDescent="0.2">
      <c r="A10" s="22" t="s">
        <v>17</v>
      </c>
      <c r="B10" s="22">
        <v>-2.7</v>
      </c>
    </row>
    <row r="11" spans="1:10" x14ac:dyDescent="0.2">
      <c r="A11" s="22" t="s">
        <v>18</v>
      </c>
      <c r="B11" s="22">
        <v>-3</v>
      </c>
    </row>
    <row r="12" spans="1:10" x14ac:dyDescent="0.2">
      <c r="A12" s="22" t="s">
        <v>19</v>
      </c>
      <c r="B12" s="22">
        <v>-6.9</v>
      </c>
    </row>
    <row r="13" spans="1:10" x14ac:dyDescent="0.2">
      <c r="A13" s="22" t="s">
        <v>20</v>
      </c>
      <c r="B13" s="22">
        <v>-5.5</v>
      </c>
    </row>
    <row r="14" spans="1:10" x14ac:dyDescent="0.2">
      <c r="A14" s="22" t="s">
        <v>21</v>
      </c>
      <c r="B14" s="22">
        <v>-7.6</v>
      </c>
    </row>
    <row r="15" spans="1:10" x14ac:dyDescent="0.2">
      <c r="A15" s="22" t="s">
        <v>22</v>
      </c>
      <c r="B15" s="22">
        <v>-2.2999999999999998</v>
      </c>
    </row>
    <row r="16" spans="1:10" x14ac:dyDescent="0.2">
      <c r="A16" s="22" t="s">
        <v>23</v>
      </c>
      <c r="B16" s="22">
        <v>-7.6</v>
      </c>
    </row>
    <row r="17" spans="1:2" x14ac:dyDescent="0.2">
      <c r="A17" s="22" t="s">
        <v>24</v>
      </c>
      <c r="B17" s="22">
        <v>-2.6</v>
      </c>
    </row>
    <row r="18" spans="1:2" x14ac:dyDescent="0.2">
      <c r="A18" s="22" t="s">
        <v>25</v>
      </c>
      <c r="B18" s="22">
        <v>-6.4</v>
      </c>
    </row>
    <row r="19" spans="1:2" x14ac:dyDescent="0.2">
      <c r="A19" s="22" t="s">
        <v>26</v>
      </c>
      <c r="B19" s="22">
        <v>-7.3</v>
      </c>
    </row>
    <row r="20" spans="1:2" x14ac:dyDescent="0.2">
      <c r="A20" s="22" t="s">
        <v>27</v>
      </c>
      <c r="B20" s="22">
        <v>-5.7</v>
      </c>
    </row>
    <row r="21" spans="1:2" x14ac:dyDescent="0.2">
      <c r="A21" s="22" t="s">
        <v>28</v>
      </c>
      <c r="B21" s="22">
        <v>-6.3</v>
      </c>
    </row>
    <row r="22" spans="1:2" x14ac:dyDescent="0.2">
      <c r="A22" s="2" t="s">
        <v>29</v>
      </c>
      <c r="B22" s="22">
        <v>-8.1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/>
  <dimension ref="A1:E45"/>
  <sheetViews>
    <sheetView zoomScaleNormal="100" workbookViewId="0"/>
  </sheetViews>
  <sheetFormatPr defaultRowHeight="11.25" x14ac:dyDescent="0.2"/>
  <cols>
    <col min="1" max="1" width="11.85546875" style="30" customWidth="1"/>
    <col min="2" max="5" width="12.28515625" style="2" customWidth="1"/>
    <col min="6" max="10" width="9.140625" style="2"/>
    <col min="11" max="11" width="10" style="2" bestFit="1" customWidth="1"/>
    <col min="12" max="16384" width="9.140625" style="2"/>
  </cols>
  <sheetData>
    <row r="1" spans="1:5" s="29" customFormat="1" ht="20.100000000000001" customHeight="1" x14ac:dyDescent="0.2">
      <c r="A1" s="26" t="s">
        <v>1</v>
      </c>
      <c r="B1" s="27"/>
      <c r="C1" s="27"/>
      <c r="D1" s="27"/>
      <c r="E1" s="28"/>
    </row>
    <row r="2" spans="1:5" ht="15" customHeight="1" x14ac:dyDescent="0.2">
      <c r="A2" s="107" t="s">
        <v>36</v>
      </c>
      <c r="B2" s="108" t="s">
        <v>43</v>
      </c>
      <c r="C2" s="108" t="s">
        <v>44</v>
      </c>
      <c r="D2" s="108" t="s">
        <v>45</v>
      </c>
      <c r="E2" s="109" t="s">
        <v>46</v>
      </c>
    </row>
    <row r="3" spans="1:5" x14ac:dyDescent="0.2">
      <c r="A3" s="31">
        <v>1980</v>
      </c>
      <c r="B3" s="32">
        <v>158.6</v>
      </c>
      <c r="C3" s="32">
        <v>100</v>
      </c>
      <c r="D3" s="32">
        <v>40.9</v>
      </c>
      <c r="E3" s="32">
        <v>13.7</v>
      </c>
    </row>
    <row r="4" spans="1:5" x14ac:dyDescent="0.2">
      <c r="A4" s="33">
        <v>1981</v>
      </c>
      <c r="B4" s="32">
        <v>155.9</v>
      </c>
      <c r="C4" s="32">
        <v>100.6</v>
      </c>
      <c r="D4" s="32">
        <v>40.6</v>
      </c>
      <c r="E4" s="32">
        <v>12.8</v>
      </c>
    </row>
    <row r="5" spans="1:5" x14ac:dyDescent="0.2">
      <c r="A5" s="31">
        <v>1982</v>
      </c>
      <c r="B5" s="32">
        <v>149.5</v>
      </c>
      <c r="C5" s="32">
        <v>95.6</v>
      </c>
      <c r="D5" s="32">
        <v>38.5</v>
      </c>
      <c r="E5" s="32">
        <v>12.3</v>
      </c>
    </row>
    <row r="6" spans="1:5" x14ac:dyDescent="0.2">
      <c r="A6" s="33">
        <v>1983</v>
      </c>
      <c r="B6" s="32">
        <v>145.4</v>
      </c>
      <c r="C6" s="32">
        <v>94.2</v>
      </c>
      <c r="D6" s="32">
        <v>37.6</v>
      </c>
      <c r="E6" s="32">
        <v>12</v>
      </c>
    </row>
    <row r="7" spans="1:5" x14ac:dyDescent="0.2">
      <c r="A7" s="31">
        <v>1984</v>
      </c>
      <c r="B7" s="32">
        <v>146.1</v>
      </c>
      <c r="C7" s="32">
        <v>94.6</v>
      </c>
      <c r="D7" s="32">
        <v>39.1</v>
      </c>
      <c r="E7" s="32">
        <v>12.1</v>
      </c>
    </row>
    <row r="8" spans="1:5" x14ac:dyDescent="0.2">
      <c r="A8" s="33">
        <v>1985</v>
      </c>
      <c r="B8" s="32">
        <v>152.5</v>
      </c>
      <c r="C8" s="32">
        <v>102.9</v>
      </c>
      <c r="D8" s="32">
        <v>43</v>
      </c>
      <c r="E8" s="32">
        <v>13.6</v>
      </c>
    </row>
    <row r="9" spans="1:5" x14ac:dyDescent="0.2">
      <c r="A9" s="31">
        <v>1986</v>
      </c>
      <c r="B9" s="32">
        <v>148.30000000000001</v>
      </c>
      <c r="C9" s="32">
        <v>107.1</v>
      </c>
      <c r="D9" s="32">
        <v>43.9</v>
      </c>
      <c r="E9" s="32">
        <v>14.5</v>
      </c>
    </row>
    <row r="10" spans="1:5" x14ac:dyDescent="0.2">
      <c r="A10" s="33">
        <v>1987</v>
      </c>
      <c r="B10" s="32">
        <v>145.4</v>
      </c>
      <c r="C10" s="32">
        <v>107.1</v>
      </c>
      <c r="D10" s="32">
        <v>44.3</v>
      </c>
      <c r="E10" s="32">
        <v>14.7</v>
      </c>
    </row>
    <row r="11" spans="1:5" x14ac:dyDescent="0.2">
      <c r="A11" s="31">
        <v>1988</v>
      </c>
      <c r="B11" s="32">
        <v>143.5</v>
      </c>
      <c r="C11" s="32">
        <v>109.5</v>
      </c>
      <c r="D11" s="32">
        <v>43.5</v>
      </c>
      <c r="E11" s="32">
        <v>14.7</v>
      </c>
    </row>
    <row r="12" spans="1:5" x14ac:dyDescent="0.2">
      <c r="A12" s="33">
        <v>1989</v>
      </c>
      <c r="B12" s="32">
        <v>141.80000000000001</v>
      </c>
      <c r="C12" s="32">
        <v>110.7</v>
      </c>
      <c r="D12" s="32">
        <v>43.9</v>
      </c>
      <c r="E12" s="32">
        <v>15.3</v>
      </c>
    </row>
    <row r="13" spans="1:5" x14ac:dyDescent="0.2">
      <c r="A13" s="31">
        <v>1990</v>
      </c>
      <c r="B13" s="32">
        <v>147.19999999999999</v>
      </c>
      <c r="C13" s="32">
        <v>115.4</v>
      </c>
      <c r="D13" s="32">
        <v>46.9</v>
      </c>
      <c r="E13" s="32">
        <v>16.399999999999999</v>
      </c>
    </row>
    <row r="14" spans="1:5" x14ac:dyDescent="0.2">
      <c r="A14" s="33">
        <v>1991</v>
      </c>
      <c r="B14" s="32">
        <v>146.1</v>
      </c>
      <c r="C14" s="32">
        <v>117.4</v>
      </c>
      <c r="D14" s="32">
        <v>49.7</v>
      </c>
      <c r="E14" s="32">
        <v>16.8</v>
      </c>
    </row>
    <row r="15" spans="1:5" x14ac:dyDescent="0.2">
      <c r="A15" s="31">
        <v>1992</v>
      </c>
      <c r="B15" s="32">
        <v>136.30000000000001</v>
      </c>
      <c r="C15" s="32">
        <v>113.5</v>
      </c>
      <c r="D15" s="32">
        <v>48</v>
      </c>
      <c r="E15" s="32">
        <v>16.5</v>
      </c>
    </row>
    <row r="16" spans="1:5" x14ac:dyDescent="0.2">
      <c r="A16" s="33">
        <v>1993</v>
      </c>
      <c r="B16" s="32">
        <v>123.2</v>
      </c>
      <c r="C16" s="32">
        <v>112.3</v>
      </c>
      <c r="D16" s="32">
        <v>48.1</v>
      </c>
      <c r="E16" s="32">
        <v>16.100000000000001</v>
      </c>
    </row>
    <row r="17" spans="1:5" x14ac:dyDescent="0.2">
      <c r="A17" s="31">
        <v>1994</v>
      </c>
      <c r="B17" s="32">
        <v>113.9</v>
      </c>
      <c r="C17" s="32">
        <v>110.3</v>
      </c>
      <c r="D17" s="32">
        <v>50.2</v>
      </c>
      <c r="E17" s="32">
        <v>17.2</v>
      </c>
    </row>
    <row r="18" spans="1:5" x14ac:dyDescent="0.2">
      <c r="A18" s="33">
        <v>1995</v>
      </c>
      <c r="B18" s="32">
        <v>103.9</v>
      </c>
      <c r="C18" s="32">
        <v>108.6</v>
      </c>
      <c r="D18" s="32">
        <v>49.8</v>
      </c>
      <c r="E18" s="32">
        <v>16.899999999999999</v>
      </c>
    </row>
    <row r="19" spans="1:5" x14ac:dyDescent="0.2">
      <c r="A19" s="31">
        <v>1996</v>
      </c>
      <c r="B19" s="32">
        <v>92.586143433790113</v>
      </c>
      <c r="C19" s="32">
        <v>100.00682848728667</v>
      </c>
      <c r="D19" s="32">
        <v>48.918461425235677</v>
      </c>
      <c r="E19" s="32">
        <v>16.861861775363362</v>
      </c>
    </row>
    <row r="20" spans="1:5" x14ac:dyDescent="0.2">
      <c r="A20" s="33">
        <v>1997</v>
      </c>
      <c r="B20" s="32">
        <v>83.7</v>
      </c>
      <c r="C20" s="32">
        <v>95.5</v>
      </c>
      <c r="D20" s="32">
        <v>48.3</v>
      </c>
      <c r="E20" s="32">
        <v>17.100000000000001</v>
      </c>
    </row>
    <row r="21" spans="1:5" x14ac:dyDescent="0.2">
      <c r="A21" s="31">
        <v>1998</v>
      </c>
      <c r="B21" s="32">
        <v>77.099999999999994</v>
      </c>
      <c r="C21" s="32">
        <v>93.4</v>
      </c>
      <c r="D21" s="32">
        <v>49.8</v>
      </c>
      <c r="E21" s="32">
        <v>17</v>
      </c>
    </row>
    <row r="22" spans="1:5" x14ac:dyDescent="0.2">
      <c r="A22" s="33">
        <v>1999</v>
      </c>
      <c r="B22" s="32">
        <v>72.400000000000006</v>
      </c>
      <c r="C22" s="32">
        <v>90.4</v>
      </c>
      <c r="D22" s="32">
        <v>51.1</v>
      </c>
      <c r="E22" s="32">
        <v>17.5</v>
      </c>
    </row>
    <row r="23" spans="1:5" x14ac:dyDescent="0.2">
      <c r="A23" s="31">
        <v>2000</v>
      </c>
      <c r="B23" s="32">
        <v>69.900000000000006</v>
      </c>
      <c r="C23" s="32">
        <v>93.1</v>
      </c>
      <c r="D23" s="32">
        <v>55.3</v>
      </c>
      <c r="E23" s="32">
        <v>19.8</v>
      </c>
    </row>
    <row r="24" spans="1:5" x14ac:dyDescent="0.2">
      <c r="A24" s="31">
        <v>2001</v>
      </c>
      <c r="B24" s="32">
        <v>65</v>
      </c>
      <c r="C24" s="32">
        <v>92.7</v>
      </c>
      <c r="D24" s="32">
        <v>58.1</v>
      </c>
      <c r="E24" s="32">
        <v>21.1</v>
      </c>
    </row>
    <row r="25" spans="1:5" x14ac:dyDescent="0.2">
      <c r="A25" s="31">
        <v>2002</v>
      </c>
      <c r="B25" s="32">
        <v>60.7</v>
      </c>
      <c r="C25" s="32">
        <v>92.5</v>
      </c>
      <c r="D25" s="32">
        <v>60.1</v>
      </c>
      <c r="E25" s="32">
        <v>22.2</v>
      </c>
    </row>
    <row r="26" spans="1:5" x14ac:dyDescent="0.2">
      <c r="A26" s="31">
        <v>2003</v>
      </c>
      <c r="B26" s="32">
        <v>56.442573891211509</v>
      </c>
      <c r="C26" s="32">
        <v>88.831034457981957</v>
      </c>
      <c r="D26" s="32">
        <v>61.998961147186293</v>
      </c>
      <c r="E26" s="32">
        <v>23.284516671301489</v>
      </c>
    </row>
    <row r="27" spans="1:5" x14ac:dyDescent="0.2">
      <c r="A27" s="31">
        <v>2004</v>
      </c>
      <c r="B27" s="32">
        <v>51.777049180327872</v>
      </c>
      <c r="C27" s="32">
        <v>88.499534641123361</v>
      </c>
      <c r="D27" s="32">
        <v>66.232389031964857</v>
      </c>
      <c r="E27" s="32">
        <v>25.202626216889289</v>
      </c>
    </row>
    <row r="28" spans="1:5" x14ac:dyDescent="0.2">
      <c r="A28" s="31">
        <v>2005</v>
      </c>
      <c r="B28" s="32">
        <v>50.039872110020099</v>
      </c>
      <c r="C28" s="32">
        <v>89.177045591091883</v>
      </c>
      <c r="D28" s="32">
        <v>72.105831519238208</v>
      </c>
      <c r="E28" s="32">
        <v>27.284842225677767</v>
      </c>
    </row>
    <row r="29" spans="1:5" x14ac:dyDescent="0.2">
      <c r="A29" s="31">
        <v>2006</v>
      </c>
      <c r="B29" s="32">
        <v>48.247315410207143</v>
      </c>
      <c r="C29" s="32">
        <v>89.496021422814067</v>
      </c>
      <c r="D29" s="32">
        <v>78.26247213477302</v>
      </c>
      <c r="E29" s="32">
        <v>29.087329048091259</v>
      </c>
    </row>
    <row r="30" spans="1:5" x14ac:dyDescent="0.2">
      <c r="A30" s="31">
        <v>2007</v>
      </c>
      <c r="B30" s="32">
        <v>45.338516879488729</v>
      </c>
      <c r="C30" s="32">
        <v>85.491623871832786</v>
      </c>
      <c r="D30" s="32">
        <v>78.77896142050119</v>
      </c>
      <c r="E30" s="32">
        <v>29.677048848050806</v>
      </c>
    </row>
    <row r="31" spans="1:5" x14ac:dyDescent="0.2">
      <c r="A31" s="31">
        <v>2008</v>
      </c>
      <c r="B31" s="32">
        <v>46.139274337998316</v>
      </c>
      <c r="C31" s="32">
        <v>85.314362930419321</v>
      </c>
      <c r="D31" s="32">
        <v>80.547244239456177</v>
      </c>
      <c r="E31" s="32">
        <v>32.065544260461053</v>
      </c>
    </row>
    <row r="32" spans="1:5" x14ac:dyDescent="0.2">
      <c r="A32" s="31">
        <v>2009</v>
      </c>
      <c r="B32" s="32">
        <v>44.389549410245046</v>
      </c>
      <c r="C32" s="32">
        <v>81.32869236388639</v>
      </c>
      <c r="D32" s="32">
        <v>79.764277214176616</v>
      </c>
      <c r="E32" s="32">
        <v>33.758290093123946</v>
      </c>
    </row>
    <row r="33" spans="1:5" x14ac:dyDescent="0.2">
      <c r="A33" s="31">
        <v>2010</v>
      </c>
      <c r="B33" s="34">
        <v>40.06850994042545</v>
      </c>
      <c r="C33" s="34">
        <v>73.94320018743673</v>
      </c>
      <c r="D33" s="34">
        <v>76.966791282360248</v>
      </c>
      <c r="E33" s="34">
        <v>35.420483150361768</v>
      </c>
    </row>
    <row r="34" spans="1:5" x14ac:dyDescent="0.2">
      <c r="A34" s="31">
        <v>2011</v>
      </c>
      <c r="B34" s="34">
        <v>39.0242033702431</v>
      </c>
      <c r="C34" s="34">
        <v>69.852048023657929</v>
      </c>
      <c r="D34" s="34">
        <v>76.349696517942718</v>
      </c>
      <c r="E34" s="34">
        <v>37.102576076941524</v>
      </c>
    </row>
    <row r="35" spans="1:5" x14ac:dyDescent="0.2">
      <c r="A35" s="31">
        <v>2012</v>
      </c>
      <c r="B35" s="34">
        <v>41.858757025096892</v>
      </c>
      <c r="C35" s="34">
        <v>77.867091285215068</v>
      </c>
      <c r="D35" s="34">
        <v>81.470215949281339</v>
      </c>
      <c r="E35" s="34">
        <v>39.334198515580574</v>
      </c>
    </row>
    <row r="36" spans="1:5" x14ac:dyDescent="0.2">
      <c r="A36" s="31">
        <v>2013</v>
      </c>
      <c r="B36" s="34">
        <v>41.864573110893033</v>
      </c>
      <c r="C36" s="34">
        <v>76.138384617965841</v>
      </c>
      <c r="D36" s="34">
        <v>80.126992410898723</v>
      </c>
      <c r="E36" s="34">
        <v>39.907469911648768</v>
      </c>
    </row>
    <row r="37" spans="1:5" x14ac:dyDescent="0.2">
      <c r="A37" s="31">
        <v>2014</v>
      </c>
      <c r="B37" s="34">
        <v>43.477761723497181</v>
      </c>
      <c r="C37" s="34">
        <v>77.606323552882486</v>
      </c>
      <c r="D37" s="34">
        <v>85.982768523836882</v>
      </c>
      <c r="E37" s="34">
        <v>42.462270331383927</v>
      </c>
    </row>
    <row r="38" spans="1:5" x14ac:dyDescent="0.2">
      <c r="A38" s="31">
        <v>2015</v>
      </c>
      <c r="B38" s="34">
        <v>44.500152534054884</v>
      </c>
      <c r="C38" s="34">
        <v>77.256240236535646</v>
      </c>
      <c r="D38" s="34">
        <v>88.000358284202548</v>
      </c>
      <c r="E38" s="34">
        <v>44.536393823717141</v>
      </c>
    </row>
    <row r="39" spans="1:5" x14ac:dyDescent="0.2">
      <c r="A39" s="31">
        <v>2016</v>
      </c>
      <c r="B39" s="34">
        <v>46.42761346312512</v>
      </c>
      <c r="C39" s="34">
        <v>78.865753955138928</v>
      </c>
      <c r="D39" s="34">
        <v>90.872665814749169</v>
      </c>
      <c r="E39" s="34">
        <v>46.413639628763889</v>
      </c>
    </row>
    <row r="40" spans="1:5" x14ac:dyDescent="0.2">
      <c r="A40" s="31">
        <v>2017</v>
      </c>
      <c r="B40" s="34">
        <v>46.29806370493084</v>
      </c>
      <c r="C40" s="34">
        <v>78.414778233568313</v>
      </c>
      <c r="D40" s="34">
        <v>91.293472582224766</v>
      </c>
      <c r="E40" s="34">
        <v>47.812059187510897</v>
      </c>
    </row>
    <row r="41" spans="1:5" x14ac:dyDescent="0.2">
      <c r="A41" s="31">
        <v>2018</v>
      </c>
      <c r="B41" s="34">
        <v>46.4582414483721</v>
      </c>
      <c r="C41" s="34">
        <v>76.945281559227311</v>
      </c>
      <c r="D41" s="34">
        <v>91.668198630171645</v>
      </c>
      <c r="E41" s="34">
        <v>47.417977795101706</v>
      </c>
    </row>
    <row r="42" spans="1:5" x14ac:dyDescent="0.2">
      <c r="A42" s="31">
        <v>2019</v>
      </c>
      <c r="B42" s="34">
        <v>47.584990582605343</v>
      </c>
      <c r="C42" s="34">
        <v>79.09920092524446</v>
      </c>
      <c r="D42" s="34">
        <v>89.095320716977724</v>
      </c>
      <c r="E42" s="34">
        <v>48.960037036021795</v>
      </c>
    </row>
    <row r="43" spans="1:5" x14ac:dyDescent="0.2">
      <c r="A43" s="31">
        <v>2020</v>
      </c>
      <c r="B43" s="34">
        <v>49.345306426894005</v>
      </c>
      <c r="C43" s="34">
        <v>82.887877206081555</v>
      </c>
      <c r="D43" s="34">
        <v>94.508037384424057</v>
      </c>
      <c r="E43" s="34">
        <v>51.520058818496103</v>
      </c>
    </row>
    <row r="44" spans="1:5" x14ac:dyDescent="0.2">
      <c r="A44" s="31">
        <v>2021</v>
      </c>
      <c r="B44" s="35">
        <v>49.17309768563144</v>
      </c>
      <c r="C44" s="35">
        <v>86.509357529901806</v>
      </c>
      <c r="D44" s="35">
        <v>96.677918042724315</v>
      </c>
      <c r="E44" s="35">
        <v>53.948535936113572</v>
      </c>
    </row>
    <row r="45" spans="1:5" x14ac:dyDescent="0.2">
      <c r="A45" s="110">
        <v>2022</v>
      </c>
      <c r="B45" s="90">
        <v>49.0483767851129</v>
      </c>
      <c r="C45" s="90">
        <v>83.195954838262793</v>
      </c>
      <c r="D45" s="91">
        <v>89.1</v>
      </c>
      <c r="E45" s="90">
        <v>51.372723820844271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"/>
  <dimension ref="A1:R33"/>
  <sheetViews>
    <sheetView zoomScaleNormal="100" workbookViewId="0"/>
  </sheetViews>
  <sheetFormatPr defaultColWidth="6.85546875" defaultRowHeight="12" customHeight="1" x14ac:dyDescent="0.2"/>
  <cols>
    <col min="1" max="1" width="6.85546875" style="37"/>
    <col min="2" max="2" width="23" style="37" customWidth="1"/>
    <col min="3" max="3" width="23.85546875" style="37" customWidth="1"/>
    <col min="4" max="228" width="6.85546875" style="37"/>
    <col min="229" max="240" width="7.7109375" style="37" customWidth="1"/>
    <col min="241" max="484" width="6.85546875" style="37"/>
    <col min="485" max="496" width="7.7109375" style="37" customWidth="1"/>
    <col min="497" max="740" width="6.85546875" style="37"/>
    <col min="741" max="752" width="7.7109375" style="37" customWidth="1"/>
    <col min="753" max="996" width="6.85546875" style="37"/>
    <col min="997" max="1008" width="7.7109375" style="37" customWidth="1"/>
    <col min="1009" max="1252" width="6.85546875" style="37"/>
    <col min="1253" max="1264" width="7.7109375" style="37" customWidth="1"/>
    <col min="1265" max="1508" width="6.85546875" style="37"/>
    <col min="1509" max="1520" width="7.7109375" style="37" customWidth="1"/>
    <col min="1521" max="1764" width="6.85546875" style="37"/>
    <col min="1765" max="1776" width="7.7109375" style="37" customWidth="1"/>
    <col min="1777" max="2020" width="6.85546875" style="37"/>
    <col min="2021" max="2032" width="7.7109375" style="37" customWidth="1"/>
    <col min="2033" max="2276" width="6.85546875" style="37"/>
    <col min="2277" max="2288" width="7.7109375" style="37" customWidth="1"/>
    <col min="2289" max="2532" width="6.85546875" style="37"/>
    <col min="2533" max="2544" width="7.7109375" style="37" customWidth="1"/>
    <col min="2545" max="2788" width="6.85546875" style="37"/>
    <col min="2789" max="2800" width="7.7109375" style="37" customWidth="1"/>
    <col min="2801" max="3044" width="6.85546875" style="37"/>
    <col min="3045" max="3056" width="7.7109375" style="37" customWidth="1"/>
    <col min="3057" max="3300" width="6.85546875" style="37"/>
    <col min="3301" max="3312" width="7.7109375" style="37" customWidth="1"/>
    <col min="3313" max="3556" width="6.85546875" style="37"/>
    <col min="3557" max="3568" width="7.7109375" style="37" customWidth="1"/>
    <col min="3569" max="3812" width="6.85546875" style="37"/>
    <col min="3813" max="3824" width="7.7109375" style="37" customWidth="1"/>
    <col min="3825" max="4068" width="6.85546875" style="37"/>
    <col min="4069" max="4080" width="7.7109375" style="37" customWidth="1"/>
    <col min="4081" max="4324" width="6.85546875" style="37"/>
    <col min="4325" max="4336" width="7.7109375" style="37" customWidth="1"/>
    <col min="4337" max="4580" width="6.85546875" style="37"/>
    <col min="4581" max="4592" width="7.7109375" style="37" customWidth="1"/>
    <col min="4593" max="4836" width="6.85546875" style="37"/>
    <col min="4837" max="4848" width="7.7109375" style="37" customWidth="1"/>
    <col min="4849" max="5092" width="6.85546875" style="37"/>
    <col min="5093" max="5104" width="7.7109375" style="37" customWidth="1"/>
    <col min="5105" max="5348" width="6.85546875" style="37"/>
    <col min="5349" max="5360" width="7.7109375" style="37" customWidth="1"/>
    <col min="5361" max="5604" width="6.85546875" style="37"/>
    <col min="5605" max="5616" width="7.7109375" style="37" customWidth="1"/>
    <col min="5617" max="5860" width="6.85546875" style="37"/>
    <col min="5861" max="5872" width="7.7109375" style="37" customWidth="1"/>
    <col min="5873" max="6116" width="6.85546875" style="37"/>
    <col min="6117" max="6128" width="7.7109375" style="37" customWidth="1"/>
    <col min="6129" max="6372" width="6.85546875" style="37"/>
    <col min="6373" max="6384" width="7.7109375" style="37" customWidth="1"/>
    <col min="6385" max="6628" width="6.85546875" style="37"/>
    <col min="6629" max="6640" width="7.7109375" style="37" customWidth="1"/>
    <col min="6641" max="6884" width="6.85546875" style="37"/>
    <col min="6885" max="6896" width="7.7109375" style="37" customWidth="1"/>
    <col min="6897" max="7140" width="6.85546875" style="37"/>
    <col min="7141" max="7152" width="7.7109375" style="37" customWidth="1"/>
    <col min="7153" max="7396" width="6.85546875" style="37"/>
    <col min="7397" max="7408" width="7.7109375" style="37" customWidth="1"/>
    <col min="7409" max="7652" width="6.85546875" style="37"/>
    <col min="7653" max="7664" width="7.7109375" style="37" customWidth="1"/>
    <col min="7665" max="7908" width="6.85546875" style="37"/>
    <col min="7909" max="7920" width="7.7109375" style="37" customWidth="1"/>
    <col min="7921" max="8164" width="6.85546875" style="37"/>
    <col min="8165" max="8176" width="7.7109375" style="37" customWidth="1"/>
    <col min="8177" max="8420" width="6.85546875" style="37"/>
    <col min="8421" max="8432" width="7.7109375" style="37" customWidth="1"/>
    <col min="8433" max="8676" width="6.85546875" style="37"/>
    <col min="8677" max="8688" width="7.7109375" style="37" customWidth="1"/>
    <col min="8689" max="8932" width="6.85546875" style="37"/>
    <col min="8933" max="8944" width="7.7109375" style="37" customWidth="1"/>
    <col min="8945" max="9188" width="6.85546875" style="37"/>
    <col min="9189" max="9200" width="7.7109375" style="37" customWidth="1"/>
    <col min="9201" max="9444" width="6.85546875" style="37"/>
    <col min="9445" max="9456" width="7.7109375" style="37" customWidth="1"/>
    <col min="9457" max="9700" width="6.85546875" style="37"/>
    <col min="9701" max="9712" width="7.7109375" style="37" customWidth="1"/>
    <col min="9713" max="9956" width="6.85546875" style="37"/>
    <col min="9957" max="9968" width="7.7109375" style="37" customWidth="1"/>
    <col min="9969" max="10212" width="6.85546875" style="37"/>
    <col min="10213" max="10224" width="7.7109375" style="37" customWidth="1"/>
    <col min="10225" max="10468" width="6.85546875" style="37"/>
    <col min="10469" max="10480" width="7.7109375" style="37" customWidth="1"/>
    <col min="10481" max="10724" width="6.85546875" style="37"/>
    <col min="10725" max="10736" width="7.7109375" style="37" customWidth="1"/>
    <col min="10737" max="10980" width="6.85546875" style="37"/>
    <col min="10981" max="10992" width="7.7109375" style="37" customWidth="1"/>
    <col min="10993" max="11236" width="6.85546875" style="37"/>
    <col min="11237" max="11248" width="7.7109375" style="37" customWidth="1"/>
    <col min="11249" max="11492" width="6.85546875" style="37"/>
    <col min="11493" max="11504" width="7.7109375" style="37" customWidth="1"/>
    <col min="11505" max="11748" width="6.85546875" style="37"/>
    <col min="11749" max="11760" width="7.7109375" style="37" customWidth="1"/>
    <col min="11761" max="12004" width="6.85546875" style="37"/>
    <col min="12005" max="12016" width="7.7109375" style="37" customWidth="1"/>
    <col min="12017" max="12260" width="6.85546875" style="37"/>
    <col min="12261" max="12272" width="7.7109375" style="37" customWidth="1"/>
    <col min="12273" max="12516" width="6.85546875" style="37"/>
    <col min="12517" max="12528" width="7.7109375" style="37" customWidth="1"/>
    <col min="12529" max="12772" width="6.85546875" style="37"/>
    <col min="12773" max="12784" width="7.7109375" style="37" customWidth="1"/>
    <col min="12785" max="13028" width="6.85546875" style="37"/>
    <col min="13029" max="13040" width="7.7109375" style="37" customWidth="1"/>
    <col min="13041" max="13284" width="6.85546875" style="37"/>
    <col min="13285" max="13296" width="7.7109375" style="37" customWidth="1"/>
    <col min="13297" max="13540" width="6.85546875" style="37"/>
    <col min="13541" max="13552" width="7.7109375" style="37" customWidth="1"/>
    <col min="13553" max="13796" width="6.85546875" style="37"/>
    <col min="13797" max="13808" width="7.7109375" style="37" customWidth="1"/>
    <col min="13809" max="14052" width="6.85546875" style="37"/>
    <col min="14053" max="14064" width="7.7109375" style="37" customWidth="1"/>
    <col min="14065" max="14308" width="6.85546875" style="37"/>
    <col min="14309" max="14320" width="7.7109375" style="37" customWidth="1"/>
    <col min="14321" max="14564" width="6.85546875" style="37"/>
    <col min="14565" max="14576" width="7.7109375" style="37" customWidth="1"/>
    <col min="14577" max="14820" width="6.85546875" style="37"/>
    <col min="14821" max="14832" width="7.7109375" style="37" customWidth="1"/>
    <col min="14833" max="15076" width="6.85546875" style="37"/>
    <col min="15077" max="15088" width="7.7109375" style="37" customWidth="1"/>
    <col min="15089" max="15332" width="6.85546875" style="37"/>
    <col min="15333" max="15344" width="7.7109375" style="37" customWidth="1"/>
    <col min="15345" max="15588" width="6.85546875" style="37"/>
    <col min="15589" max="15600" width="7.7109375" style="37" customWidth="1"/>
    <col min="15601" max="15844" width="6.85546875" style="37"/>
    <col min="15845" max="15856" width="7.7109375" style="37" customWidth="1"/>
    <col min="15857" max="16100" width="6.85546875" style="37"/>
    <col min="16101" max="16112" width="7.7109375" style="37" customWidth="1"/>
    <col min="16113" max="16384" width="6.85546875" style="37"/>
  </cols>
  <sheetData>
    <row r="1" spans="1:18" ht="20.100000000000001" customHeight="1" x14ac:dyDescent="0.2">
      <c r="A1" s="36" t="s">
        <v>2</v>
      </c>
    </row>
    <row r="2" spans="1:18" ht="32.25" customHeight="1" x14ac:dyDescent="0.2">
      <c r="A2" s="38" t="s">
        <v>36</v>
      </c>
      <c r="B2" s="38" t="s">
        <v>47</v>
      </c>
      <c r="C2" s="38" t="s">
        <v>48</v>
      </c>
    </row>
    <row r="3" spans="1:18" ht="12" customHeight="1" x14ac:dyDescent="0.2">
      <c r="A3" s="39">
        <v>1990</v>
      </c>
      <c r="B3" s="40">
        <v>2541.1963636363635</v>
      </c>
      <c r="C3" s="41">
        <v>1.8654543955823921</v>
      </c>
      <c r="P3" s="42"/>
    </row>
    <row r="4" spans="1:18" ht="12" customHeight="1" x14ac:dyDescent="0.2">
      <c r="A4" s="39">
        <v>2000</v>
      </c>
      <c r="B4" s="40">
        <v>2556.753909090909</v>
      </c>
      <c r="C4" s="41">
        <v>1.3208506641253075</v>
      </c>
      <c r="E4" s="43"/>
      <c r="P4" s="44"/>
    </row>
    <row r="5" spans="1:18" ht="12" customHeight="1" x14ac:dyDescent="0.2">
      <c r="A5" s="39">
        <v>2010</v>
      </c>
      <c r="B5" s="40">
        <v>2380.3470000000002</v>
      </c>
      <c r="C5" s="41">
        <v>1.2481858667315966</v>
      </c>
      <c r="P5" s="42"/>
      <c r="Q5" s="45"/>
      <c r="R5" s="46"/>
    </row>
    <row r="6" spans="1:18" ht="12" customHeight="1" x14ac:dyDescent="0.2">
      <c r="A6" s="39">
        <v>2011</v>
      </c>
      <c r="B6" s="40">
        <v>2370.3834999999999</v>
      </c>
      <c r="C6" s="41">
        <v>1.2314943968136021</v>
      </c>
      <c r="P6" s="42"/>
      <c r="Q6" s="45"/>
      <c r="R6" s="46"/>
    </row>
    <row r="7" spans="1:18" s="42" customFormat="1" ht="12" customHeight="1" x14ac:dyDescent="0.2">
      <c r="A7" s="39">
        <v>2012</v>
      </c>
      <c r="B7" s="47">
        <v>2330.0349999999999</v>
      </c>
      <c r="C7" s="41">
        <v>1.3356178841180606</v>
      </c>
      <c r="D7" s="37"/>
      <c r="Q7" s="45"/>
      <c r="R7" s="46"/>
    </row>
    <row r="8" spans="1:18" s="42" customFormat="1" ht="12" customHeight="1" x14ac:dyDescent="0.2">
      <c r="A8" s="39">
        <v>2013</v>
      </c>
      <c r="B8" s="47">
        <v>2318.7334999999998</v>
      </c>
      <c r="C8" s="41">
        <v>1.3379892001500273</v>
      </c>
      <c r="D8" s="37"/>
      <c r="Q8" s="45"/>
      <c r="R8" s="46"/>
    </row>
    <row r="9" spans="1:18" s="42" customFormat="1" ht="12" customHeight="1" x14ac:dyDescent="0.2">
      <c r="A9" s="39">
        <v>2014</v>
      </c>
      <c r="B9" s="47">
        <v>2303.6779999999999</v>
      </c>
      <c r="C9" s="41">
        <v>1.4099472234834907</v>
      </c>
      <c r="D9" s="37"/>
      <c r="Q9" s="45"/>
      <c r="R9" s="46"/>
    </row>
    <row r="10" spans="1:18" s="42" customFormat="1" ht="12" customHeight="1" x14ac:dyDescent="0.2">
      <c r="A10" s="39">
        <v>2015</v>
      </c>
      <c r="B10" s="47">
        <v>2289.1064999999999</v>
      </c>
      <c r="C10" s="41">
        <v>1.4388737864108589</v>
      </c>
      <c r="D10" s="37"/>
      <c r="Q10" s="45"/>
      <c r="R10" s="46"/>
    </row>
    <row r="11" spans="1:18" s="42" customFormat="1" ht="12" customHeight="1" x14ac:dyDescent="0.2">
      <c r="A11" s="39">
        <v>2016</v>
      </c>
      <c r="B11" s="47">
        <v>2272.143</v>
      </c>
      <c r="C11" s="41">
        <v>1.4935323611760571</v>
      </c>
      <c r="D11" s="37"/>
      <c r="Q11" s="45"/>
      <c r="R11" s="46"/>
    </row>
    <row r="12" spans="1:18" s="42" customFormat="1" ht="12" customHeight="1" x14ac:dyDescent="0.2">
      <c r="A12" s="39">
        <v>2017</v>
      </c>
      <c r="B12" s="47">
        <v>2252.8359999999998</v>
      </c>
      <c r="C12" s="41">
        <v>1.4939778940275639</v>
      </c>
      <c r="D12" s="37"/>
      <c r="Q12" s="45"/>
      <c r="R12" s="46"/>
    </row>
    <row r="13" spans="1:18" s="42" customFormat="1" ht="12" customHeight="1" x14ac:dyDescent="0.2">
      <c r="A13" s="39">
        <v>2018</v>
      </c>
      <c r="B13" s="47">
        <v>2234.29</v>
      </c>
      <c r="C13" s="41">
        <v>1.4850518413532785</v>
      </c>
      <c r="D13" s="37"/>
      <c r="Q13" s="45"/>
      <c r="R13" s="46"/>
    </row>
    <row r="14" spans="1:18" s="42" customFormat="1" ht="12" customHeight="1" x14ac:dyDescent="0.2">
      <c r="A14" s="39">
        <v>2019</v>
      </c>
      <c r="B14" s="47">
        <v>2216.4344999999998</v>
      </c>
      <c r="C14" s="41">
        <v>1.4899680989452011</v>
      </c>
      <c r="D14" s="37"/>
      <c r="Q14" s="45"/>
      <c r="R14" s="46"/>
    </row>
    <row r="15" spans="1:18" s="42" customFormat="1" ht="12" customHeight="1" x14ac:dyDescent="0.2">
      <c r="A15" s="39">
        <v>2020</v>
      </c>
      <c r="B15" s="47">
        <v>2196.3094999999998</v>
      </c>
      <c r="C15" s="41">
        <v>1.5605479301324128</v>
      </c>
      <c r="Q15" s="45"/>
      <c r="R15" s="48"/>
    </row>
    <row r="16" spans="1:18" s="42" customFormat="1" ht="12" customHeight="1" x14ac:dyDescent="0.2">
      <c r="A16" s="39">
        <v>2021</v>
      </c>
      <c r="B16" s="47">
        <v>2176.7240000000002</v>
      </c>
      <c r="C16" s="41">
        <v>1.5883321855540746</v>
      </c>
    </row>
    <row r="17" spans="1:3" s="42" customFormat="1" ht="12" customHeight="1" x14ac:dyDescent="0.2">
      <c r="A17" s="111">
        <v>2022</v>
      </c>
      <c r="B17" s="47">
        <v>2162</v>
      </c>
      <c r="C17" s="41">
        <v>1.5231479689271168</v>
      </c>
    </row>
    <row r="18" spans="1:3" s="42" customFormat="1" ht="12" customHeight="1" x14ac:dyDescent="0.2">
      <c r="B18" s="47"/>
    </row>
    <row r="19" spans="1:3" s="42" customFormat="1" ht="12" customHeight="1" x14ac:dyDescent="0.2"/>
    <row r="20" spans="1:3" s="42" customFormat="1" ht="12" customHeight="1" x14ac:dyDescent="0.2"/>
    <row r="21" spans="1:3" s="42" customFormat="1" ht="12" customHeight="1" x14ac:dyDescent="0.2"/>
    <row r="22" spans="1:3" s="42" customFormat="1" ht="12" customHeight="1" x14ac:dyDescent="0.2"/>
    <row r="23" spans="1:3" s="42" customFormat="1" ht="12" customHeight="1" x14ac:dyDescent="0.2"/>
    <row r="24" spans="1:3" s="42" customFormat="1" ht="12" customHeight="1" x14ac:dyDescent="0.2"/>
    <row r="25" spans="1:3" s="42" customFormat="1" ht="12" customHeight="1" x14ac:dyDescent="0.2"/>
    <row r="26" spans="1:3" s="42" customFormat="1" ht="12" customHeight="1" x14ac:dyDescent="0.2"/>
    <row r="27" spans="1:3" s="42" customFormat="1" ht="12" customHeight="1" x14ac:dyDescent="0.2"/>
    <row r="28" spans="1:3" s="42" customFormat="1" ht="12" customHeight="1" x14ac:dyDescent="0.2"/>
    <row r="29" spans="1:3" s="42" customFormat="1" ht="12" customHeight="1" x14ac:dyDescent="0.2"/>
    <row r="30" spans="1:3" s="42" customFormat="1" ht="12" customHeight="1" x14ac:dyDescent="0.2"/>
    <row r="31" spans="1:3" s="42" customFormat="1" ht="12" customHeight="1" x14ac:dyDescent="0.2"/>
    <row r="32" spans="1:3" s="42" customFormat="1" ht="12" customHeight="1" x14ac:dyDescent="0.2"/>
    <row r="33" s="42" customFormat="1" ht="12" customHeight="1" x14ac:dyDescent="0.2"/>
  </sheetData>
  <pageMargins left="2.2834645669291338" right="2.2834645669291338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A1:M15"/>
  <sheetViews>
    <sheetView zoomScaleNormal="100" workbookViewId="0"/>
  </sheetViews>
  <sheetFormatPr defaultColWidth="9.140625" defaultRowHeight="11.25" x14ac:dyDescent="0.2"/>
  <cols>
    <col min="1" max="1" width="13.85546875" style="2" customWidth="1"/>
    <col min="2" max="5" width="14.7109375" style="2" customWidth="1"/>
    <col min="6" max="14" width="9.140625" style="2"/>
    <col min="15" max="15" width="9.7109375" style="2" bestFit="1" customWidth="1"/>
    <col min="16" max="16384" width="9.140625" style="2"/>
  </cols>
  <sheetData>
    <row r="1" spans="1:13" ht="20.100000000000001" customHeight="1" x14ac:dyDescent="0.2">
      <c r="A1" s="36" t="s">
        <v>109</v>
      </c>
    </row>
    <row r="2" spans="1:13" ht="15" customHeight="1" x14ac:dyDescent="0.2">
      <c r="A2" s="112" t="s">
        <v>49</v>
      </c>
      <c r="B2" s="113" t="s">
        <v>50</v>
      </c>
      <c r="C2" s="113">
        <v>2020</v>
      </c>
      <c r="D2" s="113">
        <v>2021</v>
      </c>
      <c r="E2" s="114">
        <v>2022</v>
      </c>
      <c r="F2" s="49"/>
      <c r="G2" s="49"/>
      <c r="H2" s="49"/>
      <c r="I2" s="49"/>
      <c r="J2" s="49"/>
      <c r="K2" s="49"/>
      <c r="L2" s="49"/>
      <c r="M2" s="49"/>
    </row>
    <row r="3" spans="1:13" x14ac:dyDescent="0.2">
      <c r="A3" s="2" t="s">
        <v>51</v>
      </c>
      <c r="B3" s="50">
        <v>13.0716</v>
      </c>
      <c r="C3" s="5">
        <v>11.781000000000001</v>
      </c>
      <c r="D3" s="50">
        <v>13.821999999999999</v>
      </c>
      <c r="E3" s="50">
        <v>13.206</v>
      </c>
    </row>
    <row r="4" spans="1:13" x14ac:dyDescent="0.2">
      <c r="A4" s="2" t="s">
        <v>52</v>
      </c>
      <c r="B4" s="50">
        <v>12.1142</v>
      </c>
      <c r="C4" s="5">
        <v>11.138</v>
      </c>
      <c r="D4" s="50">
        <v>11.87</v>
      </c>
      <c r="E4" s="50">
        <v>12.45</v>
      </c>
    </row>
    <row r="5" spans="1:13" x14ac:dyDescent="0.2">
      <c r="A5" s="2" t="s">
        <v>53</v>
      </c>
      <c r="B5" s="50">
        <v>11.993</v>
      </c>
      <c r="C5" s="5">
        <v>11.731</v>
      </c>
      <c r="D5" s="50">
        <v>17.956</v>
      </c>
      <c r="E5" s="50">
        <v>12.526</v>
      </c>
    </row>
    <row r="6" spans="1:13" x14ac:dyDescent="0.2">
      <c r="A6" s="2" t="s">
        <v>54</v>
      </c>
      <c r="B6" s="50">
        <v>10.5562</v>
      </c>
      <c r="C6" s="5">
        <v>10.500999999999999</v>
      </c>
      <c r="D6" s="50">
        <v>15.58</v>
      </c>
      <c r="E6" s="50">
        <v>11.212999999999999</v>
      </c>
    </row>
    <row r="7" spans="1:13" x14ac:dyDescent="0.2">
      <c r="A7" s="2" t="s">
        <v>55</v>
      </c>
      <c r="B7" s="50">
        <v>10.1562</v>
      </c>
      <c r="C7" s="5">
        <v>9.8960000000000008</v>
      </c>
      <c r="D7" s="50">
        <v>11.185</v>
      </c>
      <c r="E7" s="50">
        <v>10.212999999999999</v>
      </c>
    </row>
    <row r="8" spans="1:13" x14ac:dyDescent="0.2">
      <c r="A8" s="2" t="s">
        <v>56</v>
      </c>
      <c r="B8" s="50">
        <v>9.6827999999999985</v>
      </c>
      <c r="C8" s="5">
        <v>9.7230000000000008</v>
      </c>
      <c r="D8" s="50">
        <v>10.571</v>
      </c>
      <c r="E8" s="50">
        <v>9.9280000000000008</v>
      </c>
    </row>
    <row r="9" spans="1:13" x14ac:dyDescent="0.2">
      <c r="A9" s="2" t="s">
        <v>57</v>
      </c>
      <c r="B9" s="50">
        <v>10.091799999999999</v>
      </c>
      <c r="C9" s="5">
        <v>9.8019999999999996</v>
      </c>
      <c r="D9" s="50">
        <v>10.388</v>
      </c>
      <c r="E9" s="50">
        <v>10.848000000000001</v>
      </c>
    </row>
    <row r="10" spans="1:13" x14ac:dyDescent="0.2">
      <c r="A10" s="2" t="s">
        <v>58</v>
      </c>
      <c r="B10" s="50">
        <v>10.115</v>
      </c>
      <c r="C10" s="5">
        <v>9.9489999999999998</v>
      </c>
      <c r="D10" s="50">
        <v>9.8620000000000001</v>
      </c>
      <c r="E10" s="50">
        <v>10.65</v>
      </c>
    </row>
    <row r="11" spans="1:13" x14ac:dyDescent="0.2">
      <c r="A11" s="2" t="s">
        <v>59</v>
      </c>
      <c r="B11" s="50">
        <v>9.7962000000000007</v>
      </c>
      <c r="C11" s="5">
        <v>10.233000000000001</v>
      </c>
      <c r="D11" s="50">
        <v>10.321</v>
      </c>
      <c r="E11" s="50">
        <v>10.292999999999999</v>
      </c>
    </row>
    <row r="12" spans="1:13" x14ac:dyDescent="0.2">
      <c r="A12" s="2" t="s">
        <v>60</v>
      </c>
      <c r="B12" s="50">
        <v>10.739600000000001</v>
      </c>
      <c r="C12" s="5">
        <v>12.504</v>
      </c>
      <c r="D12" s="50">
        <v>11.84</v>
      </c>
      <c r="E12" s="50">
        <v>11.459</v>
      </c>
    </row>
    <row r="13" spans="1:13" x14ac:dyDescent="0.2">
      <c r="A13" s="2" t="s">
        <v>61</v>
      </c>
      <c r="B13" s="50">
        <v>10.3658</v>
      </c>
      <c r="C13" s="5">
        <v>16.59</v>
      </c>
      <c r="D13" s="50">
        <v>15.744</v>
      </c>
      <c r="E13" s="50">
        <v>10.974</v>
      </c>
    </row>
    <row r="14" spans="1:13" x14ac:dyDescent="0.2">
      <c r="A14" s="2" t="s">
        <v>62</v>
      </c>
      <c r="B14" s="50">
        <v>11.532</v>
      </c>
      <c r="C14" s="5">
        <v>17.154</v>
      </c>
      <c r="D14" s="50">
        <v>16.481999999999999</v>
      </c>
      <c r="E14" s="50">
        <v>11.94</v>
      </c>
    </row>
    <row r="15" spans="1:13" x14ac:dyDescent="0.2">
      <c r="B15" s="50"/>
      <c r="C15" s="50"/>
      <c r="D15" s="50"/>
      <c r="E15" s="5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9"/>
  <dimension ref="A1:Q21"/>
  <sheetViews>
    <sheetView zoomScaleNormal="100" workbookViewId="0"/>
  </sheetViews>
  <sheetFormatPr defaultColWidth="8.85546875" defaultRowHeight="11.25" x14ac:dyDescent="0.2"/>
  <cols>
    <col min="1" max="1" width="14.42578125" style="25" customWidth="1"/>
    <col min="2" max="2" width="9.28515625" style="25" customWidth="1"/>
    <col min="3" max="3" width="10" style="25" customWidth="1"/>
    <col min="4" max="4" width="10.140625" style="25" customWidth="1"/>
    <col min="5" max="10" width="8" style="25" customWidth="1"/>
    <col min="11" max="16384" width="8.85546875" style="25"/>
  </cols>
  <sheetData>
    <row r="1" spans="1:17" ht="20.100000000000001" customHeight="1" x14ac:dyDescent="0.2">
      <c r="A1" s="36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2"/>
      <c r="Q1" s="52"/>
    </row>
    <row r="2" spans="1:17" ht="15" customHeight="1" x14ac:dyDescent="0.2">
      <c r="A2" s="142" t="s">
        <v>63</v>
      </c>
      <c r="B2" s="144" t="s">
        <v>64</v>
      </c>
      <c r="C2" s="144"/>
      <c r="D2" s="144"/>
      <c r="E2" s="144" t="s">
        <v>65</v>
      </c>
      <c r="F2" s="144"/>
      <c r="G2" s="145"/>
    </row>
    <row r="3" spans="1:17" ht="15" customHeight="1" x14ac:dyDescent="0.2">
      <c r="A3" s="143"/>
      <c r="B3" s="115">
        <v>2019</v>
      </c>
      <c r="C3" s="115">
        <v>2021</v>
      </c>
      <c r="D3" s="118">
        <v>2022</v>
      </c>
      <c r="E3" s="115">
        <v>2019</v>
      </c>
      <c r="F3" s="115">
        <v>2021</v>
      </c>
      <c r="G3" s="117">
        <v>2022</v>
      </c>
    </row>
    <row r="4" spans="1:17" x14ac:dyDescent="0.2">
      <c r="A4" s="25" t="s">
        <v>66</v>
      </c>
      <c r="B4" s="119">
        <v>0.16709748012602665</v>
      </c>
      <c r="C4" s="119">
        <v>0.10770806098932068</v>
      </c>
      <c r="D4" s="119">
        <v>0.12562767651612283</v>
      </c>
      <c r="E4" s="119">
        <v>0.11598147389257023</v>
      </c>
      <c r="F4" s="119">
        <v>9.4944072493690496E-2</v>
      </c>
      <c r="G4" s="119">
        <v>0.12482047305399031</v>
      </c>
    </row>
    <row r="5" spans="1:17" x14ac:dyDescent="0.2">
      <c r="A5" s="25" t="s">
        <v>67</v>
      </c>
      <c r="B5" s="119">
        <v>0.54132857831549241</v>
      </c>
      <c r="C5" s="119">
        <v>0.6474757720191131</v>
      </c>
      <c r="D5" s="119">
        <v>0.55806719492983825</v>
      </c>
      <c r="E5" s="119">
        <v>0.21531748811113352</v>
      </c>
      <c r="F5" s="119">
        <v>0.33095449184801806</v>
      </c>
      <c r="G5" s="119">
        <v>0.21877402894895168</v>
      </c>
    </row>
    <row r="6" spans="1:17" x14ac:dyDescent="0.2">
      <c r="A6" s="52" t="s">
        <v>68</v>
      </c>
      <c r="B6" s="119">
        <v>0.8494506099527297</v>
      </c>
      <c r="C6" s="119">
        <v>1.1381191035456431</v>
      </c>
      <c r="D6" s="119">
        <v>0.94945092640377082</v>
      </c>
      <c r="E6" s="119">
        <v>0.46648521845939062</v>
      </c>
      <c r="F6" s="119">
        <v>0.66580763128169618</v>
      </c>
      <c r="G6" s="119">
        <v>0.49228345681443375</v>
      </c>
    </row>
    <row r="7" spans="1:17" x14ac:dyDescent="0.2">
      <c r="A7" s="52" t="s">
        <v>69</v>
      </c>
      <c r="B7" s="119">
        <v>1.3911225118178958</v>
      </c>
      <c r="C7" s="119">
        <v>1.8624123387157154</v>
      </c>
      <c r="D7" s="119">
        <v>1.5742924342654194</v>
      </c>
      <c r="E7" s="119">
        <v>0.70051685961337562</v>
      </c>
      <c r="F7" s="119">
        <v>0.92150142865283335</v>
      </c>
      <c r="G7" s="119">
        <v>0.79243227180426923</v>
      </c>
    </row>
    <row r="8" spans="1:17" x14ac:dyDescent="0.2">
      <c r="A8" s="52" t="s">
        <v>70</v>
      </c>
      <c r="B8" s="119">
        <v>2.2702955691980269</v>
      </c>
      <c r="C8" s="119">
        <v>3.1250395694840138</v>
      </c>
      <c r="D8" s="119">
        <v>2.3410388093689436</v>
      </c>
      <c r="E8" s="119">
        <v>1.1586930708239169</v>
      </c>
      <c r="F8" s="119">
        <v>1.3969925710116253</v>
      </c>
      <c r="G8" s="119">
        <v>1.1720213962045587</v>
      </c>
    </row>
    <row r="9" spans="1:17" x14ac:dyDescent="0.2">
      <c r="A9" s="52" t="s">
        <v>71</v>
      </c>
      <c r="B9" s="119">
        <v>4.3187624586174831</v>
      </c>
      <c r="C9" s="119">
        <v>5.2956490503012592</v>
      </c>
      <c r="D9" s="119">
        <v>4.2002668124031972</v>
      </c>
      <c r="E9" s="119">
        <v>2.0147593474265841</v>
      </c>
      <c r="F9" s="119">
        <v>2.5012090436464756</v>
      </c>
      <c r="G9" s="119">
        <v>2.0461753572281145</v>
      </c>
    </row>
    <row r="10" spans="1:17" x14ac:dyDescent="0.2">
      <c r="A10" s="52" t="s">
        <v>72</v>
      </c>
      <c r="B10" s="119">
        <v>8.5004223812363353</v>
      </c>
      <c r="C10" s="119">
        <v>10.267143110099653</v>
      </c>
      <c r="D10" s="119">
        <v>8.2681385854070211</v>
      </c>
      <c r="E10" s="119">
        <v>3.7450674721099042</v>
      </c>
      <c r="F10" s="119">
        <v>4.8982007371720284</v>
      </c>
      <c r="G10" s="119">
        <v>3.6542925898594798</v>
      </c>
    </row>
    <row r="11" spans="1:17" x14ac:dyDescent="0.2">
      <c r="A11" s="52" t="s">
        <v>73</v>
      </c>
      <c r="B11" s="119">
        <v>15.636547654153787</v>
      </c>
      <c r="C11" s="119">
        <v>18.323025715949161</v>
      </c>
      <c r="D11" s="119">
        <v>14.973795857249813</v>
      </c>
      <c r="E11" s="119">
        <v>6.8723054048543739</v>
      </c>
      <c r="F11" s="119">
        <v>8.6039642850462776</v>
      </c>
      <c r="G11" s="119">
        <v>6.340878979318723</v>
      </c>
    </row>
    <row r="12" spans="1:17" x14ac:dyDescent="0.2">
      <c r="A12" s="52" t="s">
        <v>74</v>
      </c>
      <c r="B12" s="119">
        <v>24.615172969493891</v>
      </c>
      <c r="C12" s="119">
        <v>30.190815214494826</v>
      </c>
      <c r="D12" s="119">
        <v>24.937799373485749</v>
      </c>
      <c r="E12" s="119">
        <v>10.749662543787748</v>
      </c>
      <c r="F12" s="119">
        <v>13.735028787832137</v>
      </c>
      <c r="G12" s="119">
        <v>10.965515233656044</v>
      </c>
    </row>
    <row r="13" spans="1:17" x14ac:dyDescent="0.2">
      <c r="A13" s="52" t="s">
        <v>75</v>
      </c>
      <c r="B13" s="119">
        <v>34.050701564731014</v>
      </c>
      <c r="C13" s="119">
        <v>42.526277215372744</v>
      </c>
      <c r="D13" s="119">
        <v>36.005255777022072</v>
      </c>
      <c r="E13" s="119">
        <v>15.475518192009925</v>
      </c>
      <c r="F13" s="119">
        <v>19.609805436463617</v>
      </c>
      <c r="G13" s="119">
        <v>16.791642804740821</v>
      </c>
    </row>
    <row r="14" spans="1:17" x14ac:dyDescent="0.2">
      <c r="A14" s="52" t="s">
        <v>76</v>
      </c>
      <c r="B14" s="119">
        <v>44.196640704088587</v>
      </c>
      <c r="C14" s="119">
        <v>56.656563301468871</v>
      </c>
      <c r="D14" s="119">
        <v>48.582918284298799</v>
      </c>
      <c r="E14" s="119">
        <v>22.982017579227481</v>
      </c>
      <c r="F14" s="119">
        <v>29.185379990882655</v>
      </c>
      <c r="G14" s="119">
        <v>24.675270218400332</v>
      </c>
    </row>
    <row r="15" spans="1:17" x14ac:dyDescent="0.2">
      <c r="A15" s="52" t="s">
        <v>77</v>
      </c>
      <c r="B15" s="119">
        <v>65.531908630637005</v>
      </c>
      <c r="C15" s="119">
        <v>79.624865436896741</v>
      </c>
      <c r="D15" s="119">
        <v>67.838376517485045</v>
      </c>
      <c r="E15" s="119">
        <v>39.463043829856055</v>
      </c>
      <c r="F15" s="119">
        <v>47.253773277826319</v>
      </c>
      <c r="G15" s="119">
        <v>41.767412003851504</v>
      </c>
    </row>
    <row r="16" spans="1:17" x14ac:dyDescent="0.2">
      <c r="A16" s="52" t="s">
        <v>78</v>
      </c>
      <c r="B16" s="119">
        <v>100.18868177012941</v>
      </c>
      <c r="C16" s="119">
        <v>119.65322334249925</v>
      </c>
      <c r="D16" s="119">
        <v>106.64337814733268</v>
      </c>
      <c r="E16" s="119">
        <v>74.773244545736574</v>
      </c>
      <c r="F16" s="119">
        <v>84.593068559166596</v>
      </c>
      <c r="G16" s="119">
        <v>73.646226442952226</v>
      </c>
    </row>
    <row r="17" spans="1:7" x14ac:dyDescent="0.2">
      <c r="A17" s="52" t="s">
        <v>79</v>
      </c>
      <c r="B17" s="119">
        <v>165.46115650779996</v>
      </c>
      <c r="C17" s="119">
        <v>190.0622799891687</v>
      </c>
      <c r="D17" s="119">
        <v>173.65815889168488</v>
      </c>
      <c r="E17" s="119">
        <v>136.0022536622011</v>
      </c>
      <c r="F17" s="119">
        <v>150.02368066752874</v>
      </c>
      <c r="G17" s="119">
        <v>137.17303796047321</v>
      </c>
    </row>
    <row r="18" spans="1:7" x14ac:dyDescent="0.2">
      <c r="A18" s="52" t="s">
        <v>80</v>
      </c>
      <c r="B18" s="119">
        <v>235.98782246434865</v>
      </c>
      <c r="C18" s="119">
        <v>240.02782931354361</v>
      </c>
      <c r="D18" s="119">
        <v>224.95231684056995</v>
      </c>
      <c r="E18" s="119">
        <v>224.90480601008542</v>
      </c>
      <c r="F18" s="119">
        <v>232.23478939157565</v>
      </c>
      <c r="G18" s="119">
        <v>223.83562430051367</v>
      </c>
    </row>
    <row r="19" spans="1:7" x14ac:dyDescent="0.2">
      <c r="A19" s="53"/>
      <c r="B19" s="54"/>
      <c r="C19" s="54"/>
      <c r="E19" s="54"/>
      <c r="F19" s="54"/>
    </row>
    <row r="20" spans="1:7" x14ac:dyDescent="0.2">
      <c r="A20" s="55"/>
      <c r="B20" s="56"/>
      <c r="C20" s="57"/>
      <c r="D20" s="56"/>
      <c r="E20" s="57"/>
      <c r="F20" s="57"/>
      <c r="G20" s="56"/>
    </row>
    <row r="21" spans="1:7" x14ac:dyDescent="0.2">
      <c r="A21" s="93"/>
      <c r="B21" s="58"/>
      <c r="E21" s="58"/>
    </row>
  </sheetData>
  <mergeCells count="3">
    <mergeCell ref="A2:A3"/>
    <mergeCell ref="B2:D2"/>
    <mergeCell ref="E2: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17</vt:i4>
      </vt:variant>
    </vt:vector>
  </HeadingPairs>
  <TitlesOfParts>
    <vt:vector size="17" baseType="lpstr">
      <vt:lpstr>Tartalom</vt:lpstr>
      <vt:lpstr>5.1.</vt:lpstr>
      <vt:lpstr>5.2.</vt:lpstr>
      <vt:lpstr>5.3.</vt:lpstr>
      <vt:lpstr>5.4.</vt:lpstr>
      <vt:lpstr>5.5.</vt:lpstr>
      <vt:lpstr>5.6.</vt:lpstr>
      <vt:lpstr>5.7.</vt:lpstr>
      <vt:lpstr>5.8.</vt:lpstr>
      <vt:lpstr>5.9.</vt:lpstr>
      <vt:lpstr>5.10.</vt:lpstr>
      <vt:lpstr>5.11.</vt:lpstr>
      <vt:lpstr>5.12.</vt:lpstr>
      <vt:lpstr>5.13.</vt:lpstr>
      <vt:lpstr>5.14.</vt:lpstr>
      <vt:lpstr>5.15.</vt:lpstr>
      <vt:lpstr>5.16.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2023-06-06T15:37:54Z</dcterms:created>
  <dcterms:modified xsi:type="dcterms:W3CDTF">2023-06-06T15:38:17Z</dcterms:modified>
</cp:coreProperties>
</file>