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ThisWorkbook" defaultThemeVersion="124226"/>
  <xr:revisionPtr revIDLastSave="0" documentId="13_ncr:1_{336F639B-55EA-44A0-BD85-52A366AA75FD}" xr6:coauthVersionLast="36" xr6:coauthVersionMax="36" xr10:uidLastSave="{00000000-0000-0000-0000-000000000000}"/>
  <bookViews>
    <workbookView xWindow="0" yWindow="0" windowWidth="15090" windowHeight="6750" tabRatio="936" xr2:uid="{00000000-000D-0000-FFFF-FFFF00000000}"/>
  </bookViews>
  <sheets>
    <sheet name="Tartalom" sheetId="214" r:id="rId1"/>
    <sheet name="1.1" sheetId="2" r:id="rId2"/>
    <sheet name="1.2" sheetId="3" r:id="rId3"/>
    <sheet name="1.3" sheetId="4" r:id="rId4"/>
    <sheet name="1.4" sheetId="5" r:id="rId5"/>
    <sheet name="1.5" sheetId="6" r:id="rId6"/>
    <sheet name="1.6" sheetId="7" r:id="rId7"/>
    <sheet name="1.7" sheetId="264" r:id="rId8"/>
    <sheet name="1.8" sheetId="246" r:id="rId9"/>
    <sheet name="1.9" sheetId="247" r:id="rId10"/>
    <sheet name="2.1" sheetId="10" r:id="rId11"/>
    <sheet name="2.2" sheetId="11" r:id="rId12"/>
    <sheet name="2.3" sheetId="12" r:id="rId13"/>
    <sheet name="2.4" sheetId="13" r:id="rId14"/>
    <sheet name="2.5" sheetId="14" r:id="rId15"/>
    <sheet name="2.6" sheetId="15" r:id="rId16"/>
    <sheet name="2.7" sheetId="233" r:id="rId17"/>
    <sheet name="2.8" sheetId="234" r:id="rId18"/>
    <sheet name="2.9" sheetId="215" r:id="rId19"/>
    <sheet name="2.10" sheetId="235" r:id="rId20"/>
    <sheet name="3.1" sheetId="19" r:id="rId21"/>
    <sheet name="3.2" sheetId="20" r:id="rId22"/>
    <sheet name="3.3" sheetId="21" r:id="rId23"/>
    <sheet name="3.4" sheetId="22" r:id="rId24"/>
    <sheet name="3.5" sheetId="23" r:id="rId25"/>
    <sheet name="3.6" sheetId="24" r:id="rId26"/>
    <sheet name="3.7" sheetId="25" r:id="rId27"/>
    <sheet name="3.8" sheetId="104" r:id="rId28"/>
    <sheet name="4.1" sheetId="26" r:id="rId29"/>
    <sheet name="4.2" sheetId="27" r:id="rId30"/>
    <sheet name="4.3" sheetId="28" r:id="rId31"/>
    <sheet name="4.4" sheetId="29" r:id="rId32"/>
    <sheet name="4.5" sheetId="30" r:id="rId33"/>
    <sheet name="4.6" sheetId="31" r:id="rId34"/>
    <sheet name="4.7" sheetId="32" r:id="rId35"/>
    <sheet name="4.8" sheetId="216" r:id="rId36"/>
    <sheet name="4.9" sheetId="126" r:id="rId37"/>
    <sheet name="5.1" sheetId="127" r:id="rId38"/>
    <sheet name="5.2" sheetId="128" r:id="rId39"/>
    <sheet name="5.3" sheetId="129" r:id="rId40"/>
    <sheet name="5.4" sheetId="130" r:id="rId41"/>
    <sheet name="5.5" sheetId="131" r:id="rId42"/>
    <sheet name="5.6" sheetId="132" r:id="rId43"/>
    <sheet name="5.7" sheetId="133" r:id="rId44"/>
    <sheet name="5.8" sheetId="217" r:id="rId45"/>
    <sheet name="5.9" sheetId="249" r:id="rId46"/>
    <sheet name="5.10" sheetId="250" r:id="rId47"/>
    <sheet name="5.11" sheetId="135" r:id="rId48"/>
    <sheet name="5.12" sheetId="218" r:id="rId49"/>
    <sheet name="5.13" sheetId="137" r:id="rId50"/>
    <sheet name="5.14" sheetId="219" r:id="rId51"/>
    <sheet name="5.15" sheetId="252" r:id="rId52"/>
    <sheet name="5.16" sheetId="251" r:id="rId53"/>
    <sheet name="5.17" sheetId="139" r:id="rId54"/>
    <sheet name="5.18" sheetId="220" r:id="rId55"/>
    <sheet name="5.19" sheetId="141" r:id="rId56"/>
    <sheet name="5.20" sheetId="221" r:id="rId57"/>
    <sheet name="5.21" sheetId="254" r:id="rId58"/>
    <sheet name="5.22" sheetId="253" r:id="rId59"/>
    <sheet name="5.23" sheetId="143" r:id="rId60"/>
    <sheet name="5.24" sheetId="222" r:id="rId61"/>
    <sheet name="5.25" sheetId="145" r:id="rId62"/>
    <sheet name="5.26" sheetId="223" r:id="rId63"/>
    <sheet name="5.27" sheetId="256" r:id="rId64"/>
    <sheet name="5.28" sheetId="255" r:id="rId65"/>
    <sheet name="6.1" sheetId="147" r:id="rId66"/>
    <sheet name="6.2" sheetId="148" r:id="rId67"/>
    <sheet name="6.3" sheetId="149" r:id="rId68"/>
    <sheet name="6.4" sheetId="150" r:id="rId69"/>
    <sheet name="6.5" sheetId="258" r:id="rId70"/>
    <sheet name="6.6" sheetId="257" r:id="rId71"/>
    <sheet name="6.7" sheetId="151" r:id="rId72"/>
    <sheet name="6.8" sheetId="224" r:id="rId73"/>
    <sheet name="6.9" sheetId="153" r:id="rId74"/>
    <sheet name="6.10" sheetId="225" r:id="rId75"/>
    <sheet name="6.11" sheetId="260" r:id="rId76"/>
    <sheet name="6.12" sheetId="259" r:id="rId77"/>
    <sheet name="6.13" sheetId="155" r:id="rId78"/>
    <sheet name="6.14" sheetId="156" r:id="rId79"/>
    <sheet name="6.15" sheetId="157" r:id="rId80"/>
    <sheet name="6.16" sheetId="226" r:id="rId81"/>
    <sheet name="6.17" sheetId="262" r:id="rId82"/>
    <sheet name="6.18" sheetId="261" r:id="rId83"/>
    <sheet name="7.1" sheetId="242" r:id="rId84"/>
    <sheet name="7.2" sheetId="237" r:id="rId85"/>
    <sheet name="7.3" sheetId="239" r:id="rId86"/>
    <sheet name="7.4" sheetId="240" r:id="rId87"/>
    <sheet name="7.5" sheetId="241" r:id="rId88"/>
    <sheet name="7.6" sheetId="243" r:id="rId89"/>
    <sheet name="8.1" sheetId="159" r:id="rId90"/>
    <sheet name="8.2" sheetId="160" r:id="rId91"/>
    <sheet name="8.3" sheetId="161" r:id="rId92"/>
    <sheet name="8.4" sheetId="162" r:id="rId93"/>
    <sheet name="8.5" sheetId="227" r:id="rId94"/>
    <sheet name="8.6" sheetId="164" r:id="rId95"/>
    <sheet name="8.7" sheetId="165" r:id="rId96"/>
    <sheet name="8.8" sheetId="166" r:id="rId97"/>
    <sheet name="8.9" sheetId="228" r:id="rId98"/>
    <sheet name="8.10" sheetId="168" r:id="rId99"/>
    <sheet name="8.11" sheetId="229" r:id="rId100"/>
    <sheet name="8.12" sheetId="170" r:id="rId101"/>
    <sheet name="8.13" sheetId="171" r:id="rId102"/>
    <sheet name="8.14" sheetId="172" r:id="rId103"/>
    <sheet name="8.15" sheetId="230" r:id="rId104"/>
    <sheet name="8.16" sheetId="174" r:id="rId105"/>
    <sheet name="8.17" sheetId="231" r:id="rId106"/>
    <sheet name="8.18" sheetId="176" r:id="rId107"/>
    <sheet name="8.19" sheetId="232" r:id="rId108"/>
    <sheet name="8.20" sheetId="248" r:id="rId109"/>
    <sheet name="9.1" sheetId="178" r:id="rId110"/>
    <sheet name="9.2" sheetId="179" r:id="rId111"/>
    <sheet name="9.3" sheetId="180" r:id="rId112"/>
    <sheet name="9.4" sheetId="181" r:id="rId113"/>
    <sheet name="9.5" sheetId="182" r:id="rId114"/>
    <sheet name="9.6" sheetId="183" r:id="rId115"/>
    <sheet name="10.1" sheetId="184" r:id="rId116"/>
    <sheet name="10.2" sheetId="185" r:id="rId117"/>
    <sheet name="10.3" sheetId="186" r:id="rId118"/>
    <sheet name="10.4" sheetId="187" r:id="rId119"/>
    <sheet name="10.5" sheetId="188" r:id="rId120"/>
    <sheet name="10.6" sheetId="189" r:id="rId121"/>
    <sheet name="10.8" sheetId="191" r:id="rId122"/>
    <sheet name="10.7" sheetId="190" r:id="rId123"/>
    <sheet name="10.9" sheetId="192" r:id="rId124"/>
    <sheet name="10.10" sheetId="193" r:id="rId125"/>
    <sheet name="11.1" sheetId="196" r:id="rId126"/>
    <sheet name="11.2" sheetId="197" r:id="rId127"/>
    <sheet name="11.3" sheetId="198" r:id="rId128"/>
    <sheet name="11.4" sheetId="200" r:id="rId129"/>
    <sheet name="11.5" sheetId="201" r:id="rId130"/>
    <sheet name="11.6" sheetId="199" r:id="rId131"/>
    <sheet name="12.1" sheetId="265" r:id="rId132"/>
    <sheet name="12.2" sheetId="266" r:id="rId133"/>
    <sheet name="12.3" sheetId="267" r:id="rId134"/>
    <sheet name="12.4" sheetId="268" r:id="rId135"/>
    <sheet name="12.5" sheetId="269" r:id="rId136"/>
    <sheet name="12.6" sheetId="270" r:id="rId137"/>
    <sheet name="13.1" sheetId="271" r:id="rId138"/>
    <sheet name="13.2" sheetId="272" r:id="rId139"/>
    <sheet name="13.3" sheetId="273" r:id="rId140"/>
    <sheet name="13.4" sheetId="274" r:id="rId141"/>
    <sheet name="14.1" sheetId="275" r:id="rId142"/>
    <sheet name="14.2" sheetId="276" r:id="rId143"/>
    <sheet name="14.3" sheetId="277" r:id="rId144"/>
    <sheet name="14.4" sheetId="278" r:id="rId145"/>
    <sheet name="15.1" sheetId="280" r:id="rId146"/>
    <sheet name="15.2" sheetId="279" r:id="rId147"/>
    <sheet name="15.3" sheetId="281" r:id="rId148"/>
    <sheet name="FOGALMAK" sheetId="208" r:id="rId149"/>
  </sheets>
  <calcPr calcId="191029"/>
</workbook>
</file>

<file path=xl/calcChain.xml><?xml version="1.0" encoding="utf-8"?>
<calcChain xmlns="http://schemas.openxmlformats.org/spreadsheetml/2006/main">
  <c r="S10" i="143" l="1"/>
  <c r="S11" i="2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D23" authorId="0" shapeId="0" xr:uid="{00000000-0006-0000-1E00-000001000000}">
      <text>
        <r>
          <rPr>
            <sz val="8"/>
            <color indexed="8"/>
            <rFont val="Tahoma"/>
            <family val="2"/>
            <charset val="238"/>
          </rPr>
          <t xml:space="preserve">Gombatermesztő gazdaságok.
</t>
        </r>
      </text>
    </comment>
    <comment ref="D43" authorId="0" shapeId="0" xr:uid="{00000000-0006-0000-1E00-000002000000}">
      <text>
        <r>
          <rPr>
            <sz val="8"/>
            <color indexed="8"/>
            <rFont val="Tahoma"/>
            <family val="2"/>
            <charset val="238"/>
          </rPr>
          <t>Gombatermesztő gazdaságok.</t>
        </r>
      </text>
    </comment>
    <comment ref="D63" authorId="0" shapeId="0" xr:uid="{00000000-0006-0000-1E00-000003000000}">
      <text>
        <r>
          <rPr>
            <sz val="8"/>
            <color indexed="8"/>
            <rFont val="Tahoma"/>
            <family val="2"/>
            <charset val="238"/>
          </rPr>
          <t>Gombatermesztő gazdaságok.</t>
        </r>
      </text>
    </comment>
    <comment ref="D83" authorId="0" shapeId="0" xr:uid="{00000000-0006-0000-1E00-000004000000}">
      <text>
        <r>
          <rPr>
            <sz val="8"/>
            <color indexed="8"/>
            <rFont val="Tahoma"/>
            <family val="2"/>
            <charset val="238"/>
          </rPr>
          <t>Gombatermesztő gazdaságokkal együtt.</t>
        </r>
      </text>
    </comment>
  </commentList>
</comments>
</file>

<file path=xl/sharedStrings.xml><?xml version="1.0" encoding="utf-8"?>
<sst xmlns="http://schemas.openxmlformats.org/spreadsheetml/2006/main" count="11885" uniqueCount="576">
  <si>
    <t>Mezőgazdasági terület</t>
  </si>
  <si>
    <t>Ledolgozott munkanapok száma</t>
  </si>
  <si>
    <t>Összesen</t>
  </si>
  <si>
    <t>Budapest</t>
  </si>
  <si>
    <t>Pest</t>
  </si>
  <si>
    <t>Közép-Magyarország</t>
  </si>
  <si>
    <t>Fejér</t>
  </si>
  <si>
    <t>Komárom-Esztergom</t>
  </si>
  <si>
    <t>Veszprém</t>
  </si>
  <si>
    <t>Közép-Dunántúl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</si>
  <si>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</si>
  <si>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</si>
  <si>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</si>
  <si>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</si>
  <si>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</si>
  <si>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</si>
  <si>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</si>
  <si>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</si>
  <si>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</si>
  <si>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</si>
  <si>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</si>
  <si>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</si>
  <si>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</si>
  <si>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</si>
  <si>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</si>
  <si>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</si>
  <si>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</si>
  <si>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</si>
  <si>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</si>
  <si>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Dél-Alföld</t>
  </si>
  <si>
    <t>Alföld és Észak</t>
  </si>
  <si>
    <t>Életkor, korcsoport, év</t>
  </si>
  <si>
    <t>Legmagasabb mezőgazdasági végzettség</t>
  </si>
  <si>
    <t>nincs</t>
  </si>
  <si>
    <t>gyakorlati tapasztalat</t>
  </si>
  <si>
    <t>alapfok</t>
  </si>
  <si>
    <t>középfok</t>
  </si>
  <si>
    <t>felsőfok</t>
  </si>
  <si>
    <t>Gabonafélék</t>
  </si>
  <si>
    <t>Száraz hüvelyesek</t>
  </si>
  <si>
    <t>Ipari növények</t>
  </si>
  <si>
    <t>Zöldségfélék és szamóca</t>
  </si>
  <si>
    <t>Ebből:</t>
  </si>
  <si>
    <t>egyéb</t>
  </si>
  <si>
    <t>Kacsa</t>
  </si>
  <si>
    <t>Pulyka</t>
  </si>
  <si>
    <t>Standard termelési érték nagyságkategóriája, euró</t>
  </si>
  <si>
    <t>Szántó</t>
  </si>
  <si>
    <t>Konyhakert</t>
  </si>
  <si>
    <t>Szőlő</t>
  </si>
  <si>
    <t>Gyümölcsös</t>
  </si>
  <si>
    <t>Gyep</t>
  </si>
  <si>
    <t>Mezőgazdasági terület nagyságkategóriája, hektár</t>
  </si>
  <si>
    <t>Művelési ág</t>
  </si>
  <si>
    <t xml:space="preserve">Szántó </t>
  </si>
  <si>
    <r>
      <t xml:space="preserve">Gyümölcsös </t>
    </r>
    <r>
      <rPr>
        <sz val="10"/>
        <rFont val="Arial CE"/>
        <charset val="238"/>
      </rPr>
      <t/>
    </r>
  </si>
  <si>
    <t xml:space="preserve">Gyep </t>
  </si>
  <si>
    <t>Erdő</t>
  </si>
  <si>
    <t>Nádas</t>
  </si>
  <si>
    <t>Halastó</t>
  </si>
  <si>
    <t>Termőterület</t>
  </si>
  <si>
    <t>gabonafélék</t>
  </si>
  <si>
    <t>száraz hüvelyesek</t>
  </si>
  <si>
    <t xml:space="preserve">ipari növények </t>
  </si>
  <si>
    <t>takarmány-növények</t>
  </si>
  <si>
    <t>zöldségfélék és szamóca</t>
  </si>
  <si>
    <t>10,00–19,99</t>
  </si>
  <si>
    <t>100,00–199,99</t>
  </si>
  <si>
    <t>1000,00–2499,99</t>
  </si>
  <si>
    <t>búza</t>
  </si>
  <si>
    <t>kukorica</t>
  </si>
  <si>
    <t>árpa</t>
  </si>
  <si>
    <t>rozs</t>
  </si>
  <si>
    <t>zab</t>
  </si>
  <si>
    <t>triticale</t>
  </si>
  <si>
    <t>Takarmány-növények</t>
  </si>
  <si>
    <t>napraforgó</t>
  </si>
  <si>
    <t>repce</t>
  </si>
  <si>
    <t>dohány</t>
  </si>
  <si>
    <t>szója</t>
  </si>
  <si>
    <t>silókukorica</t>
  </si>
  <si>
    <t>lucerna</t>
  </si>
  <si>
    <t>Gyökér-növények</t>
  </si>
  <si>
    <t>bab</t>
  </si>
  <si>
    <t>borsó</t>
  </si>
  <si>
    <t>burgonya</t>
  </si>
  <si>
    <t>cukorrépa</t>
  </si>
  <si>
    <t>paradicsom</t>
  </si>
  <si>
    <t>zöldpaprika</t>
  </si>
  <si>
    <t>fejes káposzta</t>
  </si>
  <si>
    <t>uborka</t>
  </si>
  <si>
    <t>vöröshagyma</t>
  </si>
  <si>
    <t>zöldborsó</t>
  </si>
  <si>
    <t>zöldbab</t>
  </si>
  <si>
    <t>görögdinnye</t>
  </si>
  <si>
    <t>sárgadinnye</t>
  </si>
  <si>
    <t>sárgarépa</t>
  </si>
  <si>
    <t>szamóca</t>
  </si>
  <si>
    <t>Törzses gyümölcsök</t>
  </si>
  <si>
    <t>alma</t>
  </si>
  <si>
    <t>körte</t>
  </si>
  <si>
    <t>meggy</t>
  </si>
  <si>
    <t>cseresznye</t>
  </si>
  <si>
    <t>őszibarack</t>
  </si>
  <si>
    <t>kajszi</t>
  </si>
  <si>
    <t>szilva</t>
  </si>
  <si>
    <t>dió</t>
  </si>
  <si>
    <t>Gyümölcsterület nagyságkategóriája, hektár</t>
  </si>
  <si>
    <t>20,00–29,99</t>
  </si>
  <si>
    <t>30,00 ≤</t>
  </si>
  <si>
    <t>Bogyósok</t>
  </si>
  <si>
    <t>málna</t>
  </si>
  <si>
    <t>ribiszke</t>
  </si>
  <si>
    <t>köszméte (egres)</t>
  </si>
  <si>
    <t>bodza</t>
  </si>
  <si>
    <t>szeder</t>
  </si>
  <si>
    <t>borszőlő</t>
  </si>
  <si>
    <t>csemegeszőlő</t>
  </si>
  <si>
    <t>Szarvasmarha</t>
  </si>
  <si>
    <t xml:space="preserve">Sertés </t>
  </si>
  <si>
    <t>Juh</t>
  </si>
  <si>
    <t>Kecske</t>
  </si>
  <si>
    <t>Ló</t>
  </si>
  <si>
    <t>Tyúk</t>
  </si>
  <si>
    <t>Lúd</t>
  </si>
  <si>
    <t>Állategység nagyságkategóriája, darab</t>
  </si>
  <si>
    <t>–</t>
  </si>
  <si>
    <t>Főoldal</t>
  </si>
  <si>
    <t>Tehén</t>
  </si>
  <si>
    <t>Anyakoca</t>
  </si>
  <si>
    <t>Anyajuh</t>
  </si>
  <si>
    <t>Állattartó gazdaságok</t>
  </si>
  <si>
    <t>Növénytermesztő gazdaságok</t>
  </si>
  <si>
    <t>Vegyes gazdaságok</t>
  </si>
  <si>
    <t>Nem besorolható gazdaságok</t>
  </si>
  <si>
    <t>Ebből: 
anyajuh</t>
  </si>
  <si>
    <t>Ebből: 
tojótyúk</t>
  </si>
  <si>
    <t>4.4. A használt mezőgazdasági terület nagysága nagyságkategóriánként [hektár]</t>
  </si>
  <si>
    <t>4.3. A mezőgazdasági területet használó gazdaságok száma nagyságkategóriánként [darab]</t>
  </si>
  <si>
    <t>5.8. A gabonafélék vetésterületének nagysága szántóterület nagyságkategóriánként [hektár]</t>
  </si>
  <si>
    <t>6.4. A gyümölcsfákkal betelepített terület nagysága gyümölcsterület nagyságkategóriánként (törzses gyümölcsök) [hektár]</t>
  </si>
  <si>
    <t>Húsfeldolgozás</t>
  </si>
  <si>
    <t>Borkészítés, borpalackozás</t>
  </si>
  <si>
    <t>Erdőgazdálkodás</t>
  </si>
  <si>
    <t>Egyéb nem mezőgazdasági tevékenység</t>
  </si>
  <si>
    <t>Megye</t>
  </si>
  <si>
    <t>Régió</t>
  </si>
  <si>
    <t>Nagyrégió</t>
  </si>
  <si>
    <t>Év</t>
  </si>
  <si>
    <t>Csongrád-Csanád</t>
  </si>
  <si>
    <t xml:space="preserve">Év </t>
  </si>
  <si>
    <t>4.5. A használt mezőgazdasági terület nagyságkategóriánként, a gazdálkodás típusa szerint [hektár]</t>
  </si>
  <si>
    <t>gyökérnövények</t>
  </si>
  <si>
    <t>Gyökérnövények</t>
  </si>
  <si>
    <t>Irányító korcsoportja</t>
  </si>
  <si>
    <t>A legutóbbi gazdaságszerkezeti összeírást Agrárium 2016 néven hajtotta végre a KSH 2016. június 1-jei eszmei időponttal. Az összeírás esetében a gazdaságküszöb meghatározása eltért az Agrárcenzus 2020 esetében használttól, azonban az összehasonlíthatóság érdekében az adatok újrafeldolgozásra kerültek az AC2020 esetében használt gazdaságküszöb besorolással.</t>
  </si>
  <si>
    <t>Ennek alapján következők közül legalább egyik kritériumot elérők minősültek gazdaságnak:</t>
  </si>
  <si>
    <t>a használatában lévő</t>
  </si>
  <si>
    <t>tart legalább</t>
  </si>
  <si>
    <t>Vendéglátás</t>
  </si>
  <si>
    <t>Gazdaság jövője</t>
  </si>
  <si>
    <t>Fogalmak</t>
  </si>
  <si>
    <t>2.2. Mezőgazdasági területet használó gazdaságok száma standardtermelésiérték-nagyságkategóriánként, a gazdálkodás típusa szerint [darab]</t>
  </si>
  <si>
    <t>2.7. Egyéb, nem mezőgazdasági tevékenységet is végző gazdaságok száma standardtermelésiérték-nagyságkategóriánként, a gazdálkodás típusa szerint [darab]</t>
  </si>
  <si>
    <t>2.10. Egyéb, nem mezőgazdasági tevékenységet is végző gazdaságok száma standardtermelésiérték-nagyságkategóriánként, tevékenység típusa szerint [darab]</t>
  </si>
  <si>
    <t>Gyümölcs- és zöldségfeldolgozás</t>
  </si>
  <si>
    <t>Szántóterület nagyságkategóriája, hektár</t>
  </si>
  <si>
    <t>Szőlőterület nagyságkategóriája, hektár</t>
  </si>
  <si>
    <t>Állatállomány nagyságkategóriája, darab</t>
  </si>
  <si>
    <t>6.3. A gyümölcstermesztéssel foglalkozó gazdaságok száma gyümölcsterület nagyságkategóriánként (törzses gyümölcsök) [darab]</t>
  </si>
  <si>
    <t>csemegekukorica</t>
  </si>
  <si>
    <t>225 és annál több</t>
  </si>
  <si>
    <t>nem tudja / még nem gondolkodott rajta</t>
  </si>
  <si>
    <t>Hány évet tervez?</t>
  </si>
  <si>
    <t>Hozamtérképezés</t>
  </si>
  <si>
    <t>Flottakövetés</t>
  </si>
  <si>
    <t>Sorvezető/automata kormányzás</t>
  </si>
  <si>
    <t>Differenciált munkaműveletek</t>
  </si>
  <si>
    <t>Általános környezeti szenzorok</t>
  </si>
  <si>
    <t>Növényállapot-felmérés</t>
  </si>
  <si>
    <t>Robotok alkalmazása</t>
  </si>
  <si>
    <t>Drónok alkalmazása</t>
  </si>
  <si>
    <t>50 nyulat.</t>
  </si>
  <si>
    <t>10  juhot, vagy</t>
  </si>
  <si>
    <t>2, egyenként 20 kg feletti sertést, vagy</t>
  </si>
  <si>
    <t>1 szarvasmarhát, vagy</t>
  </si>
  <si>
    <t>10  kecskét, vagy</t>
  </si>
  <si>
    <t>50 tyúkot, vagy</t>
  </si>
  <si>
    <t>30 pulykát, vagy</t>
  </si>
  <si>
    <t>100 kacsát, vagy</t>
  </si>
  <si>
    <t>50 libát, vagy</t>
  </si>
  <si>
    <t>3 struccot, vagy</t>
  </si>
  <si>
    <t>30 sertést, egyenként 20 kg-ig,</t>
  </si>
  <si>
    <t>2.1. A gazdaságok száma standardtermelésiérték-nagyságkategóriánként, a gazdálkodás típusa szerint [darab]</t>
  </si>
  <si>
    <t>1000–1999</t>
  </si>
  <si>
    <t>2000–4999</t>
  </si>
  <si>
    <t>5000≤</t>
  </si>
  <si>
    <t>100 000≤</t>
  </si>
  <si>
    <t>200,00–499,99</t>
  </si>
  <si>
    <t>500≤</t>
  </si>
  <si>
    <t>0–56</t>
  </si>
  <si>
    <t>57–112</t>
  </si>
  <si>
    <t>113–168</t>
  </si>
  <si>
    <t>169–224</t>
  </si>
  <si>
    <t>1 000 000–1 499 999</t>
  </si>
  <si>
    <t>1 500 000–2 999 999</t>
  </si>
  <si>
    <t>14–19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</si>
  <si>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</si>
  <si>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</si>
  <si>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</si>
  <si>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</si>
  <si>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</si>
  <si>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</si>
  <si>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</si>
  <si>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</si>
  <si>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</si>
  <si>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</t>
  </si>
  <si>
    <t>Nyilvántartáshoz kapcsolódó szoftver</t>
  </si>
  <si>
    <t>Vállalatirányítási és/vagy ügyviteli szoftver</t>
  </si>
  <si>
    <t>14–24</t>
  </si>
  <si>
    <t>25–34</t>
  </si>
  <si>
    <t>35–44</t>
  </si>
  <si>
    <t>45–54</t>
  </si>
  <si>
    <t>55–64</t>
  </si>
  <si>
    <t>2500≤</t>
  </si>
  <si>
    <t xml:space="preserve">   750 000–   999 999</t>
  </si>
  <si>
    <t xml:space="preserve">   500 000–   749 999</t>
  </si>
  <si>
    <t xml:space="preserve">   250 000–   499 999</t>
  </si>
  <si>
    <t xml:space="preserve">   100 000–   249 999</t>
  </si>
  <si>
    <t xml:space="preserve">     50 000–     99 999</t>
  </si>
  <si>
    <t xml:space="preserve">     25 000–     49 999</t>
  </si>
  <si>
    <t xml:space="preserve">     15 000–     24 999</t>
  </si>
  <si>
    <t xml:space="preserve">       8 000–     14 999</t>
  </si>
  <si>
    <t xml:space="preserve">       4 000–       7 999</t>
  </si>
  <si>
    <t xml:space="preserve">       3 000–       3 999</t>
  </si>
  <si>
    <t xml:space="preserve">       2 000–       2 999</t>
  </si>
  <si>
    <t xml:space="preserve">       1 500–       1 999</t>
  </si>
  <si>
    <t xml:space="preserve">       1 000–       1 499</t>
  </si>
  <si>
    <t xml:space="preserve">          500–          999</t>
  </si>
  <si>
    <t xml:space="preserve">        &lt;500</t>
  </si>
  <si>
    <t>3 000 000≤</t>
  </si>
  <si>
    <t>2500,00≤</t>
  </si>
  <si>
    <t xml:space="preserve">  500,00–  999,99</t>
  </si>
  <si>
    <t xml:space="preserve">  300,00–  499,99</t>
  </si>
  <si>
    <t xml:space="preserve">  200,00–  299,99</t>
  </si>
  <si>
    <t xml:space="preserve">  100,00–  199,99</t>
  </si>
  <si>
    <t xml:space="preserve">    50,00–    99,99</t>
  </si>
  <si>
    <t xml:space="preserve">    20,00–    49,99</t>
  </si>
  <si>
    <t xml:space="preserve">    10,00–    19,99</t>
  </si>
  <si>
    <t xml:space="preserve">      5,00–      9,99</t>
  </si>
  <si>
    <t xml:space="preserve">      4,00–      4,99</t>
  </si>
  <si>
    <t xml:space="preserve">      3,00–      3,99</t>
  </si>
  <si>
    <t xml:space="preserve">      2,00–      2,99</t>
  </si>
  <si>
    <t xml:space="preserve">      1,00–      1,99</t>
  </si>
  <si>
    <t xml:space="preserve">      0,50–      0,99</t>
  </si>
  <si>
    <t xml:space="preserve">      0,20–      0,49</t>
  </si>
  <si>
    <t xml:space="preserve">      0,15–      0,19</t>
  </si>
  <si>
    <t xml:space="preserve">      0,10–      0,14</t>
  </si>
  <si>
    <t xml:space="preserve">    &lt;0,10</t>
  </si>
  <si>
    <t xml:space="preserve">  5,00–  9,99</t>
  </si>
  <si>
    <t xml:space="preserve">  2,00–  4,99</t>
  </si>
  <si>
    <t xml:space="preserve">  1,00–  1,99</t>
  </si>
  <si>
    <t xml:space="preserve">  0,50–  0,99</t>
  </si>
  <si>
    <t xml:space="preserve">  0,30–  0,49</t>
  </si>
  <si>
    <t xml:space="preserve">  0,20–  0,29</t>
  </si>
  <si>
    <t xml:space="preserve">  0,15–  0,19</t>
  </si>
  <si>
    <t xml:space="preserve">  0,10–  0,14</t>
  </si>
  <si>
    <t xml:space="preserve">  0,05–  0,09</t>
  </si>
  <si>
    <t>&lt;0,05</t>
  </si>
  <si>
    <t xml:space="preserve">  500–  999</t>
  </si>
  <si>
    <t xml:space="preserve">  400–  499</t>
  </si>
  <si>
    <t xml:space="preserve">  300–  399</t>
  </si>
  <si>
    <t xml:space="preserve">  200–  299</t>
  </si>
  <si>
    <t xml:space="preserve">  100–  199</t>
  </si>
  <si>
    <t xml:space="preserve">    50–    99</t>
  </si>
  <si>
    <t xml:space="preserve">    30–    49</t>
  </si>
  <si>
    <t xml:space="preserve">    20–    29</t>
  </si>
  <si>
    <t xml:space="preserve">    10–    19</t>
  </si>
  <si>
    <t xml:space="preserve">      1</t>
  </si>
  <si>
    <t xml:space="preserve">      2</t>
  </si>
  <si>
    <t xml:space="preserve">      3–      5</t>
  </si>
  <si>
    <t xml:space="preserve">      6–      9</t>
  </si>
  <si>
    <t xml:space="preserve">  50 000–99 999</t>
  </si>
  <si>
    <t xml:space="preserve">  10 000–49 999</t>
  </si>
  <si>
    <t xml:space="preserve">    5 000–  9 999</t>
  </si>
  <si>
    <t xml:space="preserve">    3 000–  4 999</t>
  </si>
  <si>
    <t xml:space="preserve">    1 000–  2 999</t>
  </si>
  <si>
    <t xml:space="preserve">       500–     999</t>
  </si>
  <si>
    <t xml:space="preserve">       200–     499</t>
  </si>
  <si>
    <t xml:space="preserve">         50–     199</t>
  </si>
  <si>
    <t xml:space="preserve">           1–       49</t>
  </si>
  <si>
    <t xml:space="preserve">  50,00–  99,99</t>
  </si>
  <si>
    <t xml:space="preserve">  20,00–  49,99</t>
  </si>
  <si>
    <t xml:space="preserve">  10,00–  19,99</t>
  </si>
  <si>
    <t xml:space="preserve">    5,00–    9,99</t>
  </si>
  <si>
    <t xml:space="preserve">    4,00–    4,99</t>
  </si>
  <si>
    <t xml:space="preserve">    3,00–    3,99</t>
  </si>
  <si>
    <t xml:space="preserve">    2,00–    2,99</t>
  </si>
  <si>
    <t xml:space="preserve">    1,00–    1,99</t>
  </si>
  <si>
    <t xml:space="preserve">    0,50–    0,99</t>
  </si>
  <si>
    <t xml:space="preserve">    0,01–    0,49</t>
  </si>
  <si>
    <t xml:space="preserve">    0,00</t>
  </si>
  <si>
    <t xml:space="preserve">  57–112</t>
  </si>
  <si>
    <t xml:space="preserve">    0–  56</t>
  </si>
  <si>
    <t>Tartalom</t>
  </si>
  <si>
    <t>6 - Gyümölcs- és szőlőtermesztés</t>
  </si>
  <si>
    <t>5 - Szántóföldi növénytermesztés</t>
  </si>
  <si>
    <t>4 - Mezőgazdasági terület</t>
  </si>
  <si>
    <t>3 - A gazdálkodás típusa és a gazdálkodás célja</t>
  </si>
  <si>
    <t>2 - Standard termelési érték</t>
  </si>
  <si>
    <t>1 - Összehasonlító adatok</t>
  </si>
  <si>
    <t>vagy mezőgazdasági szolgáltatást végez</t>
  </si>
  <si>
    <t>4.7. A gazdaságok száma mezőgazdasági terület nagyságkategóriánként, területi egységek szerint [darab]</t>
  </si>
  <si>
    <t>4.8. A gazdaságok által használt mezőgazdasági terület nagysága nagyságkategóriánként, területi egységek szerint [hektár]</t>
  </si>
  <si>
    <t>5.2. A vetésterület nagysága növénycsoportonként, területi egységek szerint [hektár]</t>
  </si>
  <si>
    <t>5.5. A gabonafélék termelésével foglalkozó gazdaságok száma területi egységenként [darab]</t>
  </si>
  <si>
    <t>5.6. A gabonafélék vetésterületének nagysága területi egységenként [hektár]</t>
  </si>
  <si>
    <t>6.1. A gyümölcstermesztéssel foglalkozó gazdaságok száma területi egységenként (törzses gyümölcsök) [darab]</t>
  </si>
  <si>
    <t>6.2. A gyümölcsfákkal betelepített terület nagysága területi egységenként (törzses gyümölcsök) [hektár]</t>
  </si>
  <si>
    <r>
      <t>termőterület (szántó, konyhakert, gyümölcsös, szőlő, gyep (rét+legelő), erdő, halastó, nádas összesen) legalább 1 ha (10 000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</si>
  <si>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 xml:space="preserve">Éves munkaerő egység: </t>
    </r>
    <r>
      <rPr>
        <sz val="8"/>
        <rFont val="Arial"/>
        <family val="2"/>
        <charset val="238"/>
      </rPr>
      <t>egységnyi munkaerő éves munkavégzése, amely 1800 munkaórának, azaz 225, egyenként 8 órás munkanapnak felel meg. Ennek a mutatónak a segítségével – a töredék idejű munkavégzést teljes munkaidősre átszámítva – tudjuk összehasonlítani a különböző időtartamban foglalkoztatott személyek munkaerő-ráfordítását.</t>
    </r>
  </si>
  <si>
    <r>
      <t>Családi munkaerő: a</t>
    </r>
    <r>
      <rPr>
        <sz val="8"/>
        <rFont val="Arial"/>
        <family val="2"/>
        <charset val="238"/>
      </rPr>
      <t xml:space="preserve"> gazdaságot alkotó 14 éves és annál idősebb személyek, akik a gazdaságban nem alkalmazottként munkát végeznek.</t>
    </r>
    <r>
      <rPr>
        <b/>
        <sz val="8"/>
        <rFont val="Arial"/>
        <family val="2"/>
        <charset val="238"/>
      </rPr>
      <t xml:space="preserve">
</t>
    </r>
  </si>
  <si>
    <r>
      <t xml:space="preserve">Állandó alkalmazott:
</t>
    </r>
    <r>
      <rPr>
        <sz val="8"/>
        <rFont val="Arial"/>
        <family val="2"/>
        <charset val="238"/>
      </rPr>
      <t xml:space="preserve">Minden olyan (teljes és részmunkaidőben foglalkoztatott) személy, aki a megfigyelt gazdaságban az adott évben minden héten rendszeresen mezőgazdasági munkát végzett – függetlenül a munkahét hosszától –, és ezért (pénzbeli vagy természetbeni) juttatásban részesült.
</t>
    </r>
  </si>
  <si>
    <r>
      <t>Időszaki alkalmazottak: a</t>
    </r>
    <r>
      <rPr>
        <sz val="8"/>
        <rFont val="Arial"/>
        <family val="2"/>
        <charset val="238"/>
      </rPr>
      <t>z állandó alkalmazottaktól eltérően szezonális munkát (betakarítás, metszés stb.) végeznek a gazdaságban.</t>
    </r>
    <r>
      <rPr>
        <b/>
        <sz val="8"/>
        <rFont val="Arial"/>
        <family val="2"/>
        <charset val="238"/>
      </rPr>
      <t xml:space="preserve">
</t>
    </r>
  </si>
  <si>
    <r>
      <t>Mezőgazdasági képzettség / végzettség: •</t>
    </r>
    <r>
      <rPr>
        <sz val="8"/>
        <rFont val="Arial"/>
        <family val="2"/>
        <charset val="238"/>
      </rPr>
      <t xml:space="preserve"> Gyakorlati tapasztalat: a gazdaságban végzett, többéves gyakorlati munka során szerzett tapasztalat. • Alapfokú végzettség: arany- és ezüstkalászos gazdaképző, vagy egyéb mezőgazdasági tanfolyam. • Középfokú végzettség: az állategészségügyi, az állattenyésztő-, az általános mezőgazdasági, a baromfitenyésztő-, a belovagló-, a borász-, a lovastúravezető-, az erdészeti, az erdőgazdasági, a vadgazdálkodási, a mezőgazdasági-gimnáziumi, a gyümölcstermesztőkertész-, a méhész-, a mezőgazdaságigépész-, a növénytermelő-növényvédő gépész, az öntözésesnövény-termesztő gépész, a sertéstenyésztő-, a szarvasmarhatenyésztő-, a szőlőtermesztő-, a zöldségtermesztő-, a mezőgazdasági szakon szerzett érettségi (képesítő) bizonyítvánnyal, illetve szakmunkás-bizonyítvánnyal rendelkezők.
Ide tartoznak a mezőgazdasági szakmunkások, technikusok, szaktechnikusok is.
• Felsőfokú végzettség: mezőgazdasági egyetemi, főiskolai, mezőgazdasági akadémiai, állatorvosi, erdőmérnöki (üzemmérnöki) oklevéllel, diplomával rendelkezik.
A felsőfokú mezőgazdasági technikumot végzettek is ide tartoznak.
</t>
    </r>
  </si>
  <si>
    <r>
      <t xml:space="preserve">Állategység: </t>
    </r>
    <r>
      <rPr>
        <sz val="8"/>
        <rFont val="Arial"/>
        <family val="2"/>
        <charset val="238"/>
      </rPr>
      <t>a különböző állatfajok, illetve kategóriák (kor, ivar) összehasonlítható összesítésének elvégzése érdekében alkalmazott egyenérték. Segítségével a teljes állatállomány összesíthető egy gazdaságra.</t>
    </r>
  </si>
  <si>
    <r>
      <t>Mezőgazdasági terület:</t>
    </r>
    <r>
      <rPr>
        <sz val="8"/>
        <rFont val="Arial"/>
        <family val="2"/>
        <charset val="238"/>
      </rPr>
      <t xml:space="preserve"> a szántó, konyhakert, gyümölcsös, szőlő és gyep (rét és legelő) művelési ágak együttes területe.</t>
    </r>
  </si>
  <si>
    <r>
      <t xml:space="preserve">Ökológiai gazdálkodás: </t>
    </r>
    <r>
      <rPr>
        <sz val="8"/>
        <rFont val="Arial"/>
        <family val="2"/>
        <charset val="238"/>
      </rPr>
      <t>a mezőgazdasági termelés sajátos formája, amely a külső források felhasználásának korlátozásával (pl. tilos agéntechnológiával módosított szervezetek felhasználása) a termelés során a helyi erőforrásokat és a természetes folyamatokat részesíti előnyben.</t>
    </r>
  </si>
  <si>
    <r>
      <t>Gazdaságtípus:</t>
    </r>
    <r>
      <rPr>
        <sz val="8"/>
        <rFont val="Arial"/>
        <family val="2"/>
        <charset val="238"/>
      </rPr>
      <t xml:space="preserve"> a gazdaságok egységes csoportosítása, annak érdekében és a gazdaságok helyzetét össze lehessen hasonlítani. A különböző mezőgazdasági tevékenységek standard termelési értékének a gazdaság szokásos teljes termeléséhez való relatív hozzájárulásának arányában kell megállapítani. A gazdaságot abba a típusba soroltuk be, ahol a standard termelési érték több mint 2/3-át az adott tevékenység adta.</t>
    </r>
  </si>
  <si>
    <r>
      <t>Gazdaság:</t>
    </r>
    <r>
      <rPr>
        <sz val="8"/>
        <rFont val="Arial"/>
        <family val="2"/>
        <charset val="238"/>
      </rPr>
      <t xml:space="preserve"> olyan, műszakilag és gazdaságilag önálló egység, amely egységes irányítás alatt áll, és mezőgazdasági terméket állít elő, vagy mezőgazdasági szolgáltatást végez</t>
    </r>
  </si>
  <si>
    <r>
      <t>Standard termelési érték (STÉ)</t>
    </r>
    <r>
      <rPr>
        <sz val="8"/>
        <rFont val="Arial"/>
        <family val="2"/>
        <charset val="238"/>
      </rPr>
      <t xml:space="preserve"> alatt a bruttó mezőgazdasági termelés fő és a melléktermékeinek termelői áron számított, pénzben kifejezett értékét értjük. Az értékeket az egységenkénti termelésnek a termelői árral képzett szorzataként számoljuk ki. Ez nem tartalmazza a hozzáadottérték-adót, a termékekre kivetett adókat és a közvetlen kifizetéseket. A standard termelési értékek 12 hónapos termelési időszakra vonatkoznak. A növénytermesztési ágazatok esetében az STÉ-t a hektárban kifejezett terület alapján számítjuk ki. Az állattenyésztési ágazatok esetében az STÉ-ket a baromfi kivételével egyedenként állapítjuk meg, a baromfi esetében egy egység 100 egyedet takar, a méhek esetében pedig a számolás egysége a méhcsalád.</t>
    </r>
  </si>
  <si>
    <r>
      <t>burgonya területe legalább 0,25 ha (2500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</si>
  <si>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zöldségfélék és szamóca területe 0,25 ha (2 500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</si>
  <si>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vetőmagok és palánták, faiskolák, illóolajnövények, gyógyhatású és fűszernövények, virágok és dísznövények területe 0,2 ha (2000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</si>
  <si>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gyümölcsfák, bogyós növények, , citrusfák, egyéb állandó kultúrák területe a faiskolák, szőlőültetvények és olajfák kivételével szabadföldön 0,25 ha (2500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</si>
  <si>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szőlőültetvények területe 0,1 ha (1000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), vagy</t>
    </r>
  </si>
  <si>
    <r>
      <t>járható üvegház, illetve fóliasátor/ház területe összesen legalább 100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vagy</t>
    </r>
  </si>
  <si>
    <r>
      <t>gombatermesztésre használt alapterület legalább 100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vagy</t>
    </r>
  </si>
  <si>
    <r>
      <t xml:space="preserve">Mezőgazdasági munka:
</t>
    </r>
    <r>
      <rPr>
        <sz val="9"/>
        <rFont val="Arial"/>
        <family val="2"/>
        <charset val="238"/>
      </rPr>
      <t>Minden olyan munka, amely a mezőgazdasági termékek termelésével, mezőgazdasági szolgáltatással vagy a mezőgazdasági tevékenységhez szorosan kötődő nem mezőgazdasági másodlagos tevékenységgel kapcsolatos.</t>
    </r>
    <r>
      <rPr>
        <b/>
        <sz val="9"/>
        <rFont val="Arial"/>
        <family val="2"/>
        <charset val="238"/>
      </rPr>
      <t xml:space="preserve">
</t>
    </r>
  </si>
  <si>
    <t xml:space="preserve">  0</t>
  </si>
  <si>
    <t>Ebből: 
anyakoca</t>
  </si>
  <si>
    <t>Ebből: 
tehén</t>
  </si>
  <si>
    <t>Ebből:
tehén</t>
  </si>
  <si>
    <t>5.7. Gabonafélék termesztésével foglalkozó gazdaságok száma szántóterület nagyságkategóriánként [darab]</t>
  </si>
  <si>
    <t>5.4. A vetésterület nagysága szántóterület nagyságkategóriánként, növénycsoportok szerint [hektár]</t>
  </si>
  <si>
    <t>5.3. Szántóföldi növénytermesztéssel foglalkozó gazdaságok száma szántóterület nagyságkategóriánként, növénycsoportok szerint [darab]</t>
  </si>
  <si>
    <t>4.9. A földterületet használók száma, a használt földterület nagysága és átlagos területe művelési áganként</t>
  </si>
  <si>
    <t>Gazdaságok száma,
darab</t>
  </si>
  <si>
    <t>Használt terület,
hektár</t>
  </si>
  <si>
    <t>Átlagosan használt terület, 
hektár/gazdaság</t>
  </si>
  <si>
    <t>4.6. A gazdaságokban ledolgozott összes munka mezőgazdasági terület nagyságkategóriánként, a gazdálkodás típusa szerint [éves munkaerőegység]</t>
  </si>
  <si>
    <t>2.6. A gazdaságban összesen ledolgozott munka standardtermelésiérték-nagyságkategóriánként a gazdálkodás típusa szerint [éves munkaerőegység]</t>
  </si>
  <si>
    <t>2.4. Állatot tartó gazdaságok száma standardtermelésiérték-nagyságkategóriánként a gazdálkodás típusa szerint [darab]</t>
  </si>
  <si>
    <t>2.3. Használt mezőgazdasági terület nagysága standardtermelésiérték-nagyságkategóriánként a gazdálkodás típusa szerint [hektár]</t>
  </si>
  <si>
    <t>2.5. Állatállomány nagysága standardtermelésiérték-nagyságkategóriánként a gazdálkodás típusa szerint [állategység]</t>
  </si>
  <si>
    <t>5.1. Szántóföldi növénytermesztéssel foglalkozó gazdaságok száma növénycsoportonként, területi egységek szerint [darab]</t>
  </si>
  <si>
    <r>
      <t xml:space="preserve">Standard termelési érték árfolyam (STÉ-árfolyam): </t>
    </r>
    <r>
      <rPr>
        <sz val="8"/>
        <rFont val="Arial"/>
        <family val="2"/>
        <charset val="238"/>
      </rPr>
      <t>2010 - 259,1562 forint 2013 - 275,2545 forint, 2016 - 296,8358 forint; 2020 - 314,9372 forint</t>
    </r>
  </si>
  <si>
    <t>...</t>
  </si>
  <si>
    <t>tipok</t>
  </si>
  <si>
    <t>Gazdaságszerkezeti összeírás, 2023</t>
  </si>
  <si>
    <t>4.1. A mezőgazdasági területet használó gazdaságok száma területi egységenként, földhasználati kategóriák szerint, [darab]</t>
  </si>
  <si>
    <t>Legfeljebb még 5 évig</t>
  </si>
  <si>
    <t xml:space="preserve"> 5-10 évig</t>
  </si>
  <si>
    <t>10 évnél tovább</t>
  </si>
  <si>
    <t>Nem kíván válaszolni</t>
  </si>
  <si>
    <t>Nem tudja / még nem gondolkodott rajta</t>
  </si>
  <si>
    <t>Hozzátartozó viszi tovább a vezetést, de tulajdonos marad</t>
  </si>
  <si>
    <t>Hozzátartozó viszi tovább a vezetést és a tulajdont is átadásra kerül</t>
  </si>
  <si>
    <t>A gazdaság eladásra kerül és a jövőben nem foglalkozik mezőgazdasággal</t>
  </si>
  <si>
    <t>Még sokáig szeretne gazdálkodni, ezért még nincs elképzelése</t>
  </si>
  <si>
    <t>A gazdaság eladásra kerül és legfeljebb önellátással fog foglalkozni</t>
  </si>
  <si>
    <t>öntözött szántóterület</t>
  </si>
  <si>
    <t>öntözhető szántóterület</t>
  </si>
  <si>
    <t xml:space="preserve">    &lt;0,02</t>
  </si>
  <si>
    <t xml:space="preserve">      0,02–      0,049</t>
  </si>
  <si>
    <t xml:space="preserve">      0,10–      0,149</t>
  </si>
  <si>
    <t xml:space="preserve">      0,15–      0,199</t>
  </si>
  <si>
    <t xml:space="preserve">      0,15–      0,999</t>
  </si>
  <si>
    <t xml:space="preserve">      0,20–      0,299</t>
  </si>
  <si>
    <t xml:space="preserve">      0,30–      0,499</t>
  </si>
  <si>
    <t xml:space="preserve">      0,50–      0,999</t>
  </si>
  <si>
    <t xml:space="preserve">      1,00–      1,999</t>
  </si>
  <si>
    <t xml:space="preserve">      2,00–      4,999</t>
  </si>
  <si>
    <t xml:space="preserve">      5,00–      9,999</t>
  </si>
  <si>
    <t xml:space="preserve">     10,00–    19,99</t>
  </si>
  <si>
    <t xml:space="preserve">     20,00–    29,99</t>
  </si>
  <si>
    <t>30,00≤</t>
  </si>
  <si>
    <t>öntözhető gyümölcsterület</t>
  </si>
  <si>
    <t>öntözött gyümölcsterület</t>
  </si>
  <si>
    <t>öntözhető szőlőterület</t>
  </si>
  <si>
    <t>öntözött szőlőterület</t>
  </si>
  <si>
    <t>Gyepterület nagyságkategóriája, hektár</t>
  </si>
  <si>
    <t>öntözhető gyepterület</t>
  </si>
  <si>
    <t>öntözött gyepterület</t>
  </si>
  <si>
    <t>öntözhető mezőterület</t>
  </si>
  <si>
    <t>öntözött mezőterület</t>
  </si>
  <si>
    <t>Biogazdálkodás - átállás alatt</t>
  </si>
  <si>
    <t>Biogazdálkodás - átállt</t>
  </si>
  <si>
    <t>Az egyes növények nagyságkategóriája, hektár</t>
  </si>
  <si>
    <t>Biogazdálkodás - teljes mezőgazdasági terület</t>
  </si>
  <si>
    <t>5.9. Gabonafélék termesztésével foglalkozó gazdaságok száma az egyes növények nagyságkategóriája szerint [darab]</t>
  </si>
  <si>
    <t>5.10. A gabonafélék vetésterületének nagysága az egyes növények nagyságkategóriája szerint [hektár]</t>
  </si>
  <si>
    <t>Döntéstámogató szoftver</t>
  </si>
  <si>
    <t>Traktor
&lt; 40 kW  (&lt;54 LE)</t>
  </si>
  <si>
    <t>Traktor 40–59 kW (54–80 LE)</t>
  </si>
  <si>
    <t>Traktor
60–99 kW (81–134 LE)</t>
  </si>
  <si>
    <t>Traktor
&gt; 99 kW 
(&gt; 134 LE)</t>
  </si>
  <si>
    <t>Traktor összesen</t>
  </si>
  <si>
    <t>Talajművelő gép</t>
  </si>
  <si>
    <t>Vető-, ültető- és palántázógép</t>
  </si>
  <si>
    <t>Trágyaszóró, trágyapermetező</t>
  </si>
  <si>
    <t>Növényvédőszer kijuttatásához használt berendezés</t>
  </si>
  <si>
    <t>Kombájn</t>
  </si>
  <si>
    <t>Egyéb betakarítógép</t>
  </si>
  <si>
    <t>&lt; 40 kW  (&lt;54 LE)</t>
  </si>
  <si>
    <t>40–59 kW (54–80 LE)</t>
  </si>
  <si>
    <t>60–99 kW (81–134 LE)</t>
  </si>
  <si>
    <t>&gt; 99 kW 
(&gt; 134 LE)</t>
  </si>
  <si>
    <t>Szemestermény-tároló</t>
  </si>
  <si>
    <t>Burgonya-, cukorrépa- és hagymatároló</t>
  </si>
  <si>
    <t>Száraz tároló zöldségek és gyümölcsök számára (kivéve hűtve tárolás)</t>
  </si>
  <si>
    <t>Tárolás hűtve (hűtőház)</t>
  </si>
  <si>
    <t>5.11. Az ipari és takarmánynövények termelésével foglalkozó gazdaságok száma területi egységenként [darab]</t>
  </si>
  <si>
    <t>5.12. Az ipari és takarmánynövények vetésterületének nagysága területi egységenként [hektár]</t>
  </si>
  <si>
    <t>5.13. Az ipari és takarmánynövények termelésével foglalkozó gazdaságok száma szántóterület nagyságkategóriánkét [darab]</t>
  </si>
  <si>
    <t>5.14. Az ipari és takarmánynövények vetésterületének nagysága a szántóterület nagyságkategóriái szerint [hektár]</t>
  </si>
  <si>
    <t>5.15. Az ipari és takarmánynövények termelésével foglalkozó gazdaságok száma gazdaságok száma az egyes növények nagyságkategóriája szerint [darab]</t>
  </si>
  <si>
    <t>5.16. Az ipari és takarmánynövények vetésterületének nagysága az egyes növények nagyságkategóriája szerint [hektár]</t>
  </si>
  <si>
    <t>5.17. A száraz hüvelyesek és a gyökérnövények termelésével foglalkozó gazdaságok száma területi egységenként [darab]</t>
  </si>
  <si>
    <t>5.18. A száraz hüvelyesek és a gyökérnövények vetésterületének nagysága területi egységenként [hektár]</t>
  </si>
  <si>
    <t>5.19. A száraz hüvelyesek és a gyökérnövények termelésével foglalkozó gazdaságok száma szántóterület nagyságkategóriánként [darab]</t>
  </si>
  <si>
    <t>5.20. A száraz hüvelyesek és a gyökérnövények vetésterületének nagysága szántóterület nagyságkategóriánként [hektár]</t>
  </si>
  <si>
    <t>5.21. A száraz hüvelyesek és a gyökérnövények termelésével foglalkozó gazdaságok száma  az egyes növények nagyságkategóriája szerint [darab]</t>
  </si>
  <si>
    <t>5.22. A száraz hüvelyesek és a gyökérnövények vetésterületének nagysága az egyes növények nagyságkategóriája szerint [hektár]</t>
  </si>
  <si>
    <t>5.26. A zöldségfélék és szamóca vetésterületének nagysága szántóterület nagyságkategóriánként [hektár]</t>
  </si>
  <si>
    <t>5.27. A zöldségfélék és a szamóca termelésével foglalkozó gazdaságok száma az egyes növények nagyságkategóriája szerint [darab]</t>
  </si>
  <si>
    <t>5.28. A zöldségfélék és szamóca vetésterületének nagysága az egyes növények nagyságkategóriája szerint [hektár]</t>
  </si>
  <si>
    <t>6.5. A gyümölcstermesztéssel foglalkozó gazdaságok száma az egyes növények nagyságkategóriája szerint (törzses gyümölcsök) [darab]</t>
  </si>
  <si>
    <t>6.6. A gyümölcsfákkal betelepített terület nagysága az egyes növények nagyságkategóriája szerint (törzses gyümölcsök) [hektár]</t>
  </si>
  <si>
    <t>6.7. A gyümölcstermesztéssel foglalkozó gazdaságok száma területi egységenként (bogyós gyümölcsök) [darab]</t>
  </si>
  <si>
    <t>6.8. A bogyós gyümölcsökkel betelepített terület nagysága területi egységenként (bogyós gyümölcsök) [hektár]</t>
  </si>
  <si>
    <t>6.9. A gyümölcstermesztéssel foglalkozó gazdaságok száma gyümölcsterület nagyságkategóriánként (bogyós gyümölcsök) [darab]</t>
  </si>
  <si>
    <t>6.11. A gyümölcstermesztéssel foglalkozó gazdaságok száma az egyes növények nagyságkategóriája szerint (bogyós gyümölcsök) [darab]</t>
  </si>
  <si>
    <t>6.10. A bogyós gyümölcsökkel betelepített terület nagysága gyümölcsterület nagyságkategóriánként (bogyós gyümölcsök) [hektár]</t>
  </si>
  <si>
    <t>6.12. A bogyós gyümölcsökkel betelepített terület nagysága az egyes növények nagyságkategóriája szerint (bogyós gyümölcsök) [hektár]</t>
  </si>
  <si>
    <t>6.13. A szőlő termelésével foglalkozó gazdaságok száma területi egységenként [darab]</t>
  </si>
  <si>
    <t>6.14. A szőlő összes területe területi egységenként [hektár]</t>
  </si>
  <si>
    <t>6.15. Szőlőtermeléssel foglalkozó gazdaságok száma szőlőterület nagyságkategóriánként [darab]</t>
  </si>
  <si>
    <t>6.16. A szőlő összes területe szőlőterület nagyságkategóriánként [hektár]</t>
  </si>
  <si>
    <t>6.17. Szőlőtermeléssel foglalkozó gazdaságok száma az egyes szőlőfajták nagyságkategóriája szerint [darab]</t>
  </si>
  <si>
    <t>6.18. A szőlő összes területe az egyes szőlőfajták nagyságkategóriája szerint [hektár]</t>
  </si>
  <si>
    <t>8.1. Állatot tartó gazdaságok száma területi egységenként [darab]</t>
  </si>
  <si>
    <t>8.3. Állatot tartó gazdaságok száma állatállomány-nagyságkategóriánként [darab]</t>
  </si>
  <si>
    <t>8.4. A szarvasmarha-tartók száma állatállomány-nagyságkategóriánként [darab]</t>
  </si>
  <si>
    <t>8.5. A szarvasmarhák száma állatállomány-nagyságkategóriánként [ezer darab]</t>
  </si>
  <si>
    <t>8.6. A sertéstartók száma állatállomány-nagyságkategóriánként [darab]</t>
  </si>
  <si>
    <t>8.7. A sertések száma állatállomány-nagyságkategóriánkéntt [ezer darab]</t>
  </si>
  <si>
    <t>8.8. A juhtartók száma állatállomány-nagyságkategóriánként [darab]</t>
  </si>
  <si>
    <t>8.9. A juhok száma állatállomány-nagyságkategóriánként [ezer darab]</t>
  </si>
  <si>
    <t>8.10. A kecsketartók száma állatállomány-nagyságkategóriánként [darab]</t>
  </si>
  <si>
    <t>8.11. A kecskék száma állatállomány-nagyságkategóriánként [ezer darab]</t>
  </si>
  <si>
    <t>8.12. A tyúktartók száma állatállomány-nagyságkategóriánként [darab]</t>
  </si>
  <si>
    <t>8.13. A tyúkok száma állatállomány-nagyságkategóriánként [ezer darab]</t>
  </si>
  <si>
    <t>8.14. A lúdtartók száma állatállomány-nagyságkategóriánként [darab]</t>
  </si>
  <si>
    <t>8.15. A ludak száma állatállomány-nagyságkategóriánként [ezer darab]</t>
  </si>
  <si>
    <t>8.16. A kacsatartók száma állatállomány-nagyságkategóriánként [darab]</t>
  </si>
  <si>
    <t>8.17. A kacsák száma állatállomány-nagyságkategóriánként [ezer darab]</t>
  </si>
  <si>
    <t>8.18. A pulykatartók száma állatállomány-nagyságkategóriánként [darab]</t>
  </si>
  <si>
    <t>8.19. A pulykák száma állatállomány-nagyságkategóriánként [ezer darab]</t>
  </si>
  <si>
    <t>9.1. Gazdaságok száma állategység-nagyságkategóriánként, gazdálkodási típus szerint [darab]</t>
  </si>
  <si>
    <t>9.2. Állatállomány nagysága állategység-nagyságkategóriánként gazdálkodási típusa szerint [állategység]</t>
  </si>
  <si>
    <t>9.3. A gazdaságokban ledolgozott összes munka állategység-nagyságkategóriánként, gazdálkodási típus szerint [éves munkaerőegység]</t>
  </si>
  <si>
    <t>9.4. A gazdaságok száma állategység-nagyságkategóriánként, területi egységek szerint [darab]</t>
  </si>
  <si>
    <t>9.5. A gazdaságok állatállománya állategység-nagyságkategóriánként, területi egységek szerint [állategység]</t>
  </si>
  <si>
    <t>9.6. A gazdaságokban ledolgozott összes munka állategység-nagyságkategóriánként, területi egységek szerint [éves munkaerőegység]</t>
  </si>
  <si>
    <t>10.1. Az állandó alkalmazottak száma nagyságkategóriánként, gazdálkodási típus szerint [fő]</t>
  </si>
  <si>
    <t>10.2. Az időszaki alkalmazottak száma nagyságkategóriák szerint, gazdálkodási típusként [fő]</t>
  </si>
  <si>
    <t>10.3. A családi munkaerő száma az egyéni gazdaságokban nagyságkategóriánként, a gazdálkodás típusa szerint [fő]</t>
  </si>
  <si>
    <t>10.4. Az állandó alkalmazottak száma területi egységenként, a ledolgozott munkanapok száma szerint [fő]</t>
  </si>
  <si>
    <t>10.5. Időszaki alkalmazottak száma területi egységenként, a ledolgozott munkanapok száma szerint [fő]</t>
  </si>
  <si>
    <t>10.6. A családi munkaerő száma az egyéni gazdaságokban területi egységenként a ledolgozott munkanapok száma szerint [fő]</t>
  </si>
  <si>
    <t>10.7. A gazdálkodók száma az egyéni gazdaságokban területi egységenként, korcsoportok szerint [fő]</t>
  </si>
  <si>
    <t>10.8. Az egyéni gazdaságokban (nem gazdálkodóként) dolgozó, nem fizetett munkaerő száma területi egységekenként, korcsoportok szerint [fő]</t>
  </si>
  <si>
    <t>10.9. A gazdálkodók száma az egyéni gazdaságokban területi egységenként, a legmagasabb mezőgazdasági végzettség szerint [fő]</t>
  </si>
  <si>
    <t>10.10. Az egyéni gazdaságokban (nem gazdálkodóként) dolgozó, nem fizetett munkaerő száma területi egységenként, a legmagasabb mezőgazdasági végzettség szerint [fő]</t>
  </si>
  <si>
    <t>11.1. Hány évet tervez még az egyéni gazdaság vezetésével foglalkozni?  Területi egységenként, 2020 [fő]</t>
  </si>
  <si>
    <t>2020</t>
  </si>
  <si>
    <t>2023</t>
  </si>
  <si>
    <t>Állomány</t>
  </si>
  <si>
    <t>Gazdaságszám</t>
  </si>
  <si>
    <t>Sertés</t>
  </si>
  <si>
    <t>Szélenergia</t>
  </si>
  <si>
    <t>Biomassza</t>
  </si>
  <si>
    <t>ezen belül: biomasszából származó biogáz</t>
  </si>
  <si>
    <t>Napenergia</t>
  </si>
  <si>
    <t>Vízenergia</t>
  </si>
  <si>
    <t>Egyéb (pl. geotermális, geotermikus)</t>
  </si>
  <si>
    <t>Napelem</t>
  </si>
  <si>
    <t>7.1. Öntözhető és öntözött mezőgazdasági területének nagysága mezőterület nagyságkategóriájaként [hektár] 2022. június 1. és 2023. június 1. között</t>
  </si>
  <si>
    <t>7.2. Öntözhető és öntözött szántó területének nagysága szántóterület nagyságkategóriájaként [hektár] 2022. június 1. és 2023. június 1. között</t>
  </si>
  <si>
    <t>7.4. Öntözhető és öntözött szőlő területének nagysága szőlőterület nagyságkategóriájaként [hektár] 2022. június 1. és 2023. június 1. között</t>
  </si>
  <si>
    <t>7.5. Öntözhető és öntözött gyep területének nagysága gyepterület nagyságkategóriájaként [hektár] 2022. június 1. és 2023. június 1. között</t>
  </si>
  <si>
    <t>8 - Állattenyésztés</t>
  </si>
  <si>
    <t>9 - Állategység</t>
  </si>
  <si>
    <t>10 - Mezőgazdasági munkaerő</t>
  </si>
  <si>
    <t>11 - Gazdaság jövője</t>
  </si>
  <si>
    <t>12 - Agrárdigitalizáció</t>
  </si>
  <si>
    <t>12.1. Vezetői információs rendszereket használó gazdaságok száma területi egységenként [darab]</t>
  </si>
  <si>
    <t>12.2. Vezetői információs rendszereket használó gazdaságok száma standardtermelésiérték-nagyságkategóriaként [darab]</t>
  </si>
  <si>
    <t>12.3. Vezetői információs rendszereket használó gazdaságok száma irányító korcsoportjaként [darab]</t>
  </si>
  <si>
    <t>12.4. Precíziós eszközöket használó gazdaságok száma területi egységenként [darab]</t>
  </si>
  <si>
    <t>13 - Mezőgazdasági gépállomány</t>
  </si>
  <si>
    <t>13.1. Mezőgazdasági gépállománnyal rendelkező gazdaságok száma területi egységenként [darab]</t>
  </si>
  <si>
    <t>13.2. Mezőgazdasági gépállománnyal rendelkező gazdaságok száma standardtermelésiérték-nagyságkategóriaként [darab]</t>
  </si>
  <si>
    <t>13.3. A gazdaságok tulajdonában lévő traktorállomány területi egységenként [darab]</t>
  </si>
  <si>
    <t>13.4. A gazdaságok tulajdonában lévő traktorállomány standardtermelésiérték-nagyságkategóriaként [darab]</t>
  </si>
  <si>
    <t>14 - Mezőgazdasági tárolók</t>
  </si>
  <si>
    <t>14.1. Mezőgazdasági tárolóval rendelkező gazdaságok száma területi egységenként [darab]</t>
  </si>
  <si>
    <t>14.2. Mezőgazdasági tárolóval rendelkező gazdaságok száma standardtermelésiérték-nagyságkategóriaként [darab]</t>
  </si>
  <si>
    <t>14.3. Szemestermény-tároló összkapacitás területi egységenként [köbméter]</t>
  </si>
  <si>
    <t>14.4. Szemestermény-tároló összkapacitás standardtermelésiérték-nagyságkategóriaként [köbméter]</t>
  </si>
  <si>
    <t>15 - Megújulóenergia-termelésre használt berendezések</t>
  </si>
  <si>
    <t>15.2. Napelemet használó gazdaságok száma területi egységenként [darab]</t>
  </si>
  <si>
    <t>15.3. Napelemet használó gazdaságok száma standardtermelésiérték-nagyságkategóriaként [darab]</t>
  </si>
  <si>
    <t>8.20. Biogazdálkodások száma és állatállomány nagysága [darab]</t>
  </si>
  <si>
    <t>1.1. A gazdaságok száma területi egységenként [darab]</t>
  </si>
  <si>
    <t>1.2. Mezőgazdasági területet használó gazdaságok száma területi egységenként [darab]</t>
  </si>
  <si>
    <t>1.3. Használt mezőgazdasági terület nagysága területi egységenként [hektár]</t>
  </si>
  <si>
    <t>1.4. Állatot tartó gazdaságok száma területi egységenként [darab]</t>
  </si>
  <si>
    <t>1.5. Állatállomány nagysága területi egységenként [állategység]</t>
  </si>
  <si>
    <t>1.6. A gazdaságban összesen ledolgozott munka területi egységenként [éves munkaerőegység]</t>
  </si>
  <si>
    <t>2.8. A gazdaságok száma standardtermelésiérték-nagyságkategóriánként területi egységenként [darab]</t>
  </si>
  <si>
    <t>2.9. A gazdaságok standard termelési értéke nagyságkategóriánként, területi egységenként [millió euró]</t>
  </si>
  <si>
    <t>3.1. A gazdaságok száma területi egységenként, a gazdálkodás típusa szerint [darab]</t>
  </si>
  <si>
    <t>3.2. Mezőgazdasági területet használó gazdaságok száma területi egységenként, gazdálkodási típusonként [darab]</t>
  </si>
  <si>
    <t>3.3. Használt mezőgazdasági terület nagysága területi egységenként , gazdálkodási típusonként [hektár]</t>
  </si>
  <si>
    <t>3.4. Állatot tartó gazdaságok száma területi egységenként, gazdálkodási típusonként [darab]</t>
  </si>
  <si>
    <t>3.5. Állatállomány nagysága területi egységenként, gazdálkodási típusonként [állategység]</t>
  </si>
  <si>
    <t>3.6. A gazdaságban összesen ledolgozott munka területi egységenként, gazdálkodási típusonként [éves munkaerőegység]</t>
  </si>
  <si>
    <t>3.7. Egyéb, nem mezőgazdasági tevékenységet is végző gazdaságok száma területi egységenként, gazdálkodási típusonként [darab]</t>
  </si>
  <si>
    <t>3.8. Egyéb, nem mezőgazdasági tevékenységet is végző gazdaságok száma területi egységenként, a tevékenység típusa szerint [darab]</t>
  </si>
  <si>
    <t>Öntözési módszer: Felszíni (felületi) öntözés [hektár]</t>
  </si>
  <si>
    <t>Öntözési módszer: Esőztető öntözés [hektár]</t>
  </si>
  <si>
    <t>Öntözési módszer: Csepegtető öntözés [hektár]</t>
  </si>
  <si>
    <t>8.2. Állatállomány nagysága területi egységenként [ezer darab]</t>
  </si>
  <si>
    <t>11.2. Hány évet tervez még az egyéni gazdaság vezetésével foglalkozni? Standardtermelésiérték-nagyságkategóriaként [fő]</t>
  </si>
  <si>
    <t>11.3. Hány évet tervez még az egyéni gazdaság vezetésével foglalkozni? Az egyéni gazdaság irányítójának kora szerint [fő]</t>
  </si>
  <si>
    <t>11.4. Hogyan képzeli el az egyéni gazdaság jövőjét? Területi egységenként [fő]</t>
  </si>
  <si>
    <t>11.5. Hogyan képzeli el az egyéni gazdaság jövőjét? Standardtermelésiérték-nagyságkategóriaként [fő]</t>
  </si>
  <si>
    <t>11.6. Hogyan képzeli el az egyéni gazdaság jövőjét? Az egyéni gazdaság irányítójának kora szerint [fő]</t>
  </si>
  <si>
    <t>12.5. Precíziós eszközöket használó gazdaságok száma standardtermelésiérték-nagyságkategóriaként [darab]</t>
  </si>
  <si>
    <t>12.6. Precíziós eszközöket használó gazdaságok száma irányító korcsoportjaként [darab]</t>
  </si>
  <si>
    <t>15.1. Megújulóenergia-termelő berendezést használó gazdaságok száma az energiaforrás jellege szerint [darab]</t>
  </si>
  <si>
    <t>1.8. Biogazdálkodással foglalkozó gazdaságok száma területi egységenként [darab]</t>
  </si>
  <si>
    <t>1.9. Biogazdálkodásra használt terület nagysága területi egységenként, 2023 [hektár]</t>
  </si>
  <si>
    <t>7 - Öntözés</t>
  </si>
  <si>
    <t>7.3. Öntözhető és öntözött gyümölcsös területének nagysága gyümölcsterület nagyságkategóriájaként [hektár] 2022. június 1. és 2023. június 1. között</t>
  </si>
  <si>
    <t>2022. június 1. és 2023. június 1. között</t>
  </si>
  <si>
    <t>7.1. Öntözhető és öntözött mezőgazdasági területének nagysága mezőterület nagyságkategóriájaként [hektár]</t>
  </si>
  <si>
    <t>7.2. Öntözhető és öntözött szántó területének nagysága szántóterület nagyságkategóriájaként [hektár]</t>
  </si>
  <si>
    <t>7.3. Öntözhető és öntözött gyümölcsös területének nagysága gyümölcsterület nagyságkategóriájaként [hektár]</t>
  </si>
  <si>
    <t>7.4. Öntözhető és öntözött szőlő területének nagysága szőlőterület nagyságkategóriájaként [hektár]</t>
  </si>
  <si>
    <t>7.5. Öntözhető és öntözött gyep területének nagysága gyepterület nagyságkategóriájaként [hektár]</t>
  </si>
  <si>
    <t>Az elmúlt 3 év öntözött mezőgazdasági terület átlagos nagysága 
[hektár]</t>
  </si>
  <si>
    <t>A mezőgazdasági terület öntözésére felhasznált összes vízmennyisége az elmúlt 12 hónap során 
[köbméter]</t>
  </si>
  <si>
    <t>Öntözési módszer: Felszín alatti öntözés 
[hektár]</t>
  </si>
  <si>
    <t>8.20. Biogazdálkodást folytató gazdaságok száma és állatállomány nagysága [darab]</t>
  </si>
  <si>
    <t>11.1. Hány évet tervez még az egyéni gazdaság vezetésével foglalkozni?  Területi egységenként [fő]</t>
  </si>
  <si>
    <t>4.2. A mezőgazdasági területet használó gazdaságok földterülete területi egységenként, földhasználati kategóriák szerint [hektár]</t>
  </si>
  <si>
    <t>5.23. A zöldségfélék és a szamóca termelésével foglalkozó gazdaságok száma területi egységenként [darab]</t>
  </si>
  <si>
    <t>5.24. A zöldségfélék és a szamóca vetésterületének nagysága területi egységenként, 2023 [hektár]</t>
  </si>
  <si>
    <t>5.25. A zöldségfélék és a szamóca termelésével foglalkozó gazdaságok száma szántóterület nagyságkategóriánként [darab]</t>
  </si>
  <si>
    <t>7.6. Mezőgazdasági területen használt egyes öntözési módszerek területi egységenként</t>
  </si>
  <si>
    <t>1.9. Biogazdálkodásra használt terület nagysága területi egységenként [hektár]</t>
  </si>
  <si>
    <t>1.7. Egyéb, nem mezőgazdasági tevékenységet is végző gazdaságok száma területi egységenként, a gazdálkodás típusa szerint [darab]</t>
  </si>
  <si>
    <r>
      <t>Szemestermény-tároló összkapacitás, m</t>
    </r>
    <r>
      <rPr>
        <vertAlign val="superscript"/>
        <sz val="8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</si>
</sst>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Ft&quot;* #,##0.00_);_(&quot;Ft&quot;* \(#,##0.00\);_(&quot;Ft&quot;* &quot;-&quot;??_);_(@_)"/>
    <numFmt numFmtId="165" formatCode="_(* #,##0.00_);_(* \(#,##0.00\);_(* &quot;-&quot;??_);_(@_)"/>
    <numFmt numFmtId="166" formatCode="#,##0_ ;\-#,##0\ "/>
    <numFmt numFmtId="167" formatCode="#,##0.0"/>
    <numFmt numFmtId="168" formatCode="#,##0.000"/>
    <numFmt numFmtId="169" formatCode="#,##0.0000"/>
    <numFmt numFmtId="170" formatCode="#,##0.00000"/>
    <numFmt numFmtId="171" formatCode="_(* #,##0.0000_);_(* \(#,##0.0000\);_(* &quot;-&quot;??_);_(@_)"/>
    <numFmt numFmtId="172" formatCode="0.0"/>
    <numFmt numFmtId="173" formatCode="_(* #,##0_);_(* \(#,##0\);_(* &quot;-&quot;??_);_(@_)"/>
    <numFmt numFmtId="174" formatCode="0.0000"/>
    <numFmt numFmtId="175" formatCode="_(* #,##0.00000_);_(* \(#,##0.00000\);_(* &quot;-&quot;??_);_(@_)"/>
    <numFmt numFmtId="176" formatCode="_(* #,##0.0_);_(* \(#,##0.0\);_(* &quot;-&quot;??_);_(@_)"/>
    <numFmt numFmtId="177" formatCode="0.000"/>
  </numFmts>
  <fonts count="3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indexed="8"/>
      <name val="Tahoma"/>
      <family val="2"/>
      <charset val="238"/>
    </font>
    <font>
      <b/>
      <sz val="8"/>
      <name val="Arial"/>
      <family val="2"/>
      <charset val="238"/>
    </font>
    <font>
      <b/>
      <u/>
      <sz val="8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color theme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</font>
    <font>
      <sz val="11"/>
      <name val="Dialog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Dialog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165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12" fillId="0" borderId="0"/>
    <xf numFmtId="16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43">
    <xf numFmtId="0" fontId="0" fillId="0" borderId="0" xfId="0"/>
    <xf numFmtId="0" fontId="18" fillId="0" borderId="2" xfId="2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6" applyFont="1" applyFill="1" applyBorder="1" applyAlignment="1">
      <alignment horizontal="left" vertical="center" wrapText="1"/>
    </xf>
    <xf numFmtId="0" fontId="11" fillId="0" borderId="0" xfId="3" applyFont="1" applyFill="1" applyAlignment="1">
      <alignment horizontal="left"/>
    </xf>
    <xf numFmtId="0" fontId="11" fillId="0" borderId="0" xfId="3" applyFont="1" applyFill="1"/>
    <xf numFmtId="0" fontId="17" fillId="0" borderId="0" xfId="0" applyFont="1" applyFill="1"/>
    <xf numFmtId="0" fontId="11" fillId="0" borderId="0" xfId="3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7" fillId="0" borderId="0" xfId="3" applyFont="1" applyFill="1" applyBorder="1" applyAlignment="1">
      <alignment vertical="center"/>
    </xf>
    <xf numFmtId="0" fontId="17" fillId="0" borderId="0" xfId="3" applyFont="1" applyFill="1"/>
    <xf numFmtId="0" fontId="11" fillId="0" borderId="0" xfId="3" applyFont="1" applyFill="1" applyBorder="1" applyAlignment="1" applyProtection="1">
      <alignment horizontal="left" vertical="center" wrapText="1"/>
      <protection locked="0"/>
    </xf>
    <xf numFmtId="49" fontId="11" fillId="0" borderId="0" xfId="3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center" vertical="center"/>
    </xf>
    <xf numFmtId="16" fontId="11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vertical="center"/>
      <protection locked="0"/>
    </xf>
    <xf numFmtId="16" fontId="11" fillId="0" borderId="0" xfId="3" quotePrefix="1" applyNumberFormat="1" applyFont="1" applyFill="1" applyBorder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horizontal="left" vertical="center"/>
      <protection locked="0"/>
    </xf>
    <xf numFmtId="3" fontId="11" fillId="0" borderId="0" xfId="12" applyNumberFormat="1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>
      <alignment horizontal="left" vertical="center"/>
    </xf>
    <xf numFmtId="3" fontId="11" fillId="0" borderId="0" xfId="12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 wrapText="1"/>
    </xf>
    <xf numFmtId="3" fontId="17" fillId="0" borderId="0" xfId="12" applyNumberFormat="1" applyFont="1" applyFill="1" applyBorder="1" applyAlignment="1">
      <alignment vertical="center"/>
    </xf>
    <xf numFmtId="0" fontId="11" fillId="0" borderId="0" xfId="6" applyFont="1" applyFill="1" applyBorder="1" applyAlignment="1"/>
    <xf numFmtId="0" fontId="11" fillId="0" borderId="0" xfId="6" applyFont="1" applyFill="1" applyBorder="1"/>
    <xf numFmtId="0" fontId="11" fillId="0" borderId="0" xfId="6" applyFont="1" applyFill="1" applyBorder="1" applyAlignment="1">
      <alignment horizontal="left" wrapText="1"/>
    </xf>
    <xf numFmtId="0" fontId="11" fillId="0" borderId="0" xfId="3" applyFont="1" applyFill="1" applyBorder="1"/>
    <xf numFmtId="0" fontId="11" fillId="0" borderId="0" xfId="6" applyFont="1" applyFill="1" applyBorder="1" applyAlignment="1">
      <alignment horizontal="left"/>
    </xf>
    <xf numFmtId="0" fontId="21" fillId="0" borderId="1" xfId="3" applyFont="1" applyFill="1" applyBorder="1" applyAlignment="1">
      <alignment horizontal="left" vertical="center"/>
    </xf>
    <xf numFmtId="0" fontId="21" fillId="0" borderId="0" xfId="3" applyFont="1" applyFill="1" applyAlignment="1"/>
    <xf numFmtId="0" fontId="22" fillId="0" borderId="2" xfId="2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2" xfId="3" applyFont="1" applyFill="1" applyBorder="1" applyAlignment="1">
      <alignment vertical="center"/>
    </xf>
    <xf numFmtId="0" fontId="21" fillId="0" borderId="0" xfId="3" applyFont="1" applyFill="1" applyBorder="1" applyAlignment="1"/>
    <xf numFmtId="0" fontId="21" fillId="0" borderId="0" xfId="0" applyFont="1" applyFill="1" applyBorder="1" applyAlignment="1"/>
    <xf numFmtId="0" fontId="25" fillId="0" borderId="0" xfId="0" applyFont="1" applyFill="1"/>
    <xf numFmtId="0" fontId="11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horizontal="left" vertical="center" indent="2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7" fillId="0" borderId="0" xfId="3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12" applyNumberFormat="1" applyFont="1" applyFill="1" applyBorder="1" applyAlignment="1">
      <alignment horizontal="right" vertical="center"/>
    </xf>
    <xf numFmtId="3" fontId="11" fillId="0" borderId="0" xfId="12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/>
    <xf numFmtId="0" fontId="22" fillId="0" borderId="0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3" fontId="11" fillId="0" borderId="0" xfId="12" applyNumberFormat="1" applyFont="1" applyFill="1" applyBorder="1"/>
    <xf numFmtId="0" fontId="11" fillId="0" borderId="3" xfId="6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/>
    </xf>
    <xf numFmtId="0" fontId="17" fillId="0" borderId="0" xfId="3" applyFont="1" applyFill="1" applyBorder="1"/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/>
    </xf>
    <xf numFmtId="0" fontId="11" fillId="0" borderId="0" xfId="3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Alignment="1">
      <alignment horizontal="center" vertical="center"/>
    </xf>
    <xf numFmtId="49" fontId="11" fillId="0" borderId="0" xfId="6" applyNumberFormat="1" applyFont="1" applyFill="1" applyBorder="1" applyAlignment="1">
      <alignment horizontal="left" vertical="center" indent="3"/>
    </xf>
    <xf numFmtId="0" fontId="11" fillId="0" borderId="0" xfId="6" quotePrefix="1" applyFont="1" applyFill="1" applyBorder="1" applyAlignment="1">
      <alignment horizontal="left" vertical="center" indent="3"/>
    </xf>
    <xf numFmtId="49" fontId="11" fillId="0" borderId="0" xfId="6" quotePrefix="1" applyNumberFormat="1" applyFont="1" applyFill="1" applyBorder="1" applyAlignment="1">
      <alignment horizontal="left" vertical="center" indent="3"/>
    </xf>
    <xf numFmtId="3" fontId="19" fillId="0" borderId="0" xfId="12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center"/>
    </xf>
    <xf numFmtId="0" fontId="17" fillId="0" borderId="0" xfId="3" applyFont="1" applyFill="1" applyBorder="1" applyProtection="1"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49" fontId="11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Border="1" applyAlignment="1" applyProtection="1">
      <alignment horizontal="center"/>
      <protection locked="0"/>
    </xf>
    <xf numFmtId="0" fontId="11" fillId="0" borderId="4" xfId="6" applyFont="1" applyFill="1" applyBorder="1" applyAlignment="1">
      <alignment horizontal="center" vertical="center" wrapText="1"/>
    </xf>
    <xf numFmtId="0" fontId="11" fillId="0" borderId="0" xfId="3" applyFont="1" applyFill="1" applyBorder="1" applyProtection="1">
      <protection locked="0"/>
    </xf>
    <xf numFmtId="0" fontId="17" fillId="0" borderId="0" xfId="0" applyFont="1" applyFill="1" applyBorder="1" applyAlignment="1">
      <alignment vertical="center"/>
    </xf>
    <xf numFmtId="0" fontId="11" fillId="0" borderId="5" xfId="3" applyFont="1" applyFill="1" applyBorder="1" applyAlignment="1" applyProtection="1">
      <alignment horizontal="center" vertical="center"/>
      <protection locked="0"/>
    </xf>
    <xf numFmtId="167" fontId="11" fillId="0" borderId="0" xfId="12" applyNumberFormat="1" applyFont="1" applyFill="1" applyBorder="1" applyAlignment="1">
      <alignment vertical="center"/>
    </xf>
    <xf numFmtId="167" fontId="11" fillId="0" borderId="0" xfId="12" applyNumberFormat="1" applyFont="1" applyFill="1" applyBorder="1" applyAlignment="1" applyProtection="1">
      <alignment vertical="center"/>
      <protection locked="0"/>
    </xf>
    <xf numFmtId="167" fontId="11" fillId="0" borderId="0" xfId="12" applyNumberFormat="1" applyFont="1" applyFill="1" applyBorder="1" applyAlignment="1">
      <alignment horizontal="right" vertical="center"/>
    </xf>
    <xf numFmtId="166" fontId="19" fillId="0" borderId="0" xfId="12" applyNumberFormat="1" applyFont="1" applyFill="1" applyBorder="1" applyAlignment="1">
      <alignment horizontal="right" vertical="center"/>
    </xf>
    <xf numFmtId="2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3" xfId="3" applyNumberFormat="1" applyFont="1" applyFill="1" applyBorder="1" applyAlignment="1" applyProtection="1">
      <alignment horizontal="center" vertical="center"/>
      <protection locked="0"/>
    </xf>
    <xf numFmtId="1" fontId="11" fillId="0" borderId="5" xfId="3" applyNumberFormat="1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7" fillId="0" borderId="0" xfId="0" applyFont="1" applyFill="1" applyBorder="1"/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3" applyNumberFormat="1" applyFont="1" applyFill="1" applyBorder="1" applyAlignment="1" applyProtection="1">
      <alignment horizontal="center" vertical="center"/>
      <protection locked="0"/>
    </xf>
    <xf numFmtId="49" fontId="11" fillId="0" borderId="5" xfId="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/>
    <xf numFmtId="0" fontId="23" fillId="0" borderId="0" xfId="3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24" fillId="0" borderId="0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center" vertical="center" wrapText="1"/>
    </xf>
    <xf numFmtId="3" fontId="11" fillId="0" borderId="0" xfId="12" quotePrefix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right" vertical="center"/>
    </xf>
    <xf numFmtId="0" fontId="11" fillId="0" borderId="0" xfId="3" quotePrefix="1" applyFont="1" applyFill="1" applyBorder="1" applyAlignment="1" applyProtection="1">
      <alignment horizontal="left" vertical="center" indent="1"/>
      <protection locked="0"/>
    </xf>
    <xf numFmtId="0" fontId="21" fillId="0" borderId="0" xfId="0" applyFont="1" applyFill="1" applyBorder="1" applyAlignment="1">
      <alignment horizontal="left" vertical="center"/>
    </xf>
    <xf numFmtId="0" fontId="11" fillId="0" borderId="3" xfId="3" applyFont="1" applyFill="1" applyBorder="1" applyAlignment="1" applyProtection="1">
      <alignment vertical="center"/>
      <protection locked="0"/>
    </xf>
    <xf numFmtId="0" fontId="11" fillId="0" borderId="3" xfId="3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/>
    <xf numFmtId="0" fontId="11" fillId="0" borderId="0" xfId="3" applyFont="1" applyFill="1" applyBorder="1" applyAlignment="1"/>
    <xf numFmtId="3" fontId="11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quotePrefix="1" applyFont="1" applyFill="1" applyBorder="1" applyAlignment="1" applyProtection="1">
      <alignment horizontal="left" vertical="center"/>
      <protection locked="0"/>
    </xf>
    <xf numFmtId="2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28" fillId="0" borderId="0" xfId="2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vertical="center"/>
    </xf>
    <xf numFmtId="0" fontId="11" fillId="0" borderId="0" xfId="3" applyFont="1" applyFill="1" applyBorder="1" applyAlignment="1">
      <alignment horizontal="right" vertical="center"/>
    </xf>
    <xf numFmtId="0" fontId="11" fillId="0" borderId="0" xfId="3" applyFont="1" applyFill="1" applyBorder="1" applyAlignment="1" applyProtection="1">
      <alignment horizontal="right"/>
      <protection locked="0"/>
    </xf>
    <xf numFmtId="0" fontId="11" fillId="0" borderId="0" xfId="3" applyFont="1" applyFill="1" applyBorder="1" applyAlignment="1" applyProtection="1">
      <alignment horizontal="right" vertical="center"/>
      <protection locked="0"/>
    </xf>
    <xf numFmtId="3" fontId="11" fillId="0" borderId="0" xfId="3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3" fontId="11" fillId="0" borderId="0" xfId="3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3" fontId="11" fillId="0" borderId="0" xfId="3" applyNumberFormat="1" applyFont="1" applyFill="1" applyBorder="1"/>
    <xf numFmtId="3" fontId="11" fillId="0" borderId="0" xfId="3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66" fontId="11" fillId="0" borderId="0" xfId="12" applyNumberFormat="1" applyFont="1" applyFill="1" applyBorder="1" applyAlignment="1">
      <alignment horizontal="right" vertical="center"/>
    </xf>
    <xf numFmtId="166" fontId="11" fillId="0" borderId="0" xfId="12" applyNumberFormat="1" applyFont="1" applyFill="1" applyBorder="1" applyAlignment="1" applyProtection="1">
      <alignment horizontal="right" vertical="center"/>
      <protection locked="0"/>
    </xf>
    <xf numFmtId="0" fontId="21" fillId="0" borderId="0" xfId="3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31" fillId="0" borderId="0" xfId="0" applyFont="1" applyAlignment="1">
      <alignment horizontal="right"/>
    </xf>
    <xf numFmtId="3" fontId="21" fillId="0" borderId="0" xfId="3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/>
    <xf numFmtId="3" fontId="22" fillId="0" borderId="0" xfId="2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9" fillId="0" borderId="0" xfId="3" applyNumberFormat="1" applyFont="1" applyFill="1" applyBorder="1" applyAlignment="1" applyProtection="1">
      <alignment horizontal="left" vertical="center"/>
      <protection locked="0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9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169" fontId="11" fillId="0" borderId="0" xfId="12" applyNumberFormat="1" applyFont="1" applyFill="1" applyBorder="1" applyAlignment="1">
      <alignment horizontal="right" vertical="center"/>
    </xf>
    <xf numFmtId="169" fontId="11" fillId="0" borderId="0" xfId="12" applyNumberFormat="1" applyFont="1" applyFill="1" applyBorder="1" applyAlignment="1" applyProtection="1">
      <alignment horizontal="right" vertical="center"/>
      <protection locked="0"/>
    </xf>
    <xf numFmtId="169" fontId="11" fillId="0" borderId="0" xfId="0" applyNumberFormat="1" applyFont="1" applyFill="1" applyBorder="1" applyAlignment="1">
      <alignment horizontal="right" vertical="center"/>
    </xf>
    <xf numFmtId="169" fontId="11" fillId="0" borderId="0" xfId="3" applyNumberFormat="1" applyFont="1" applyFill="1" applyBorder="1"/>
    <xf numFmtId="170" fontId="11" fillId="0" borderId="0" xfId="3" applyNumberFormat="1" applyFont="1" applyFill="1" applyBorder="1"/>
    <xf numFmtId="169" fontId="11" fillId="0" borderId="0" xfId="3" applyNumberFormat="1" applyFont="1" applyFill="1" applyBorder="1" applyAlignment="1">
      <alignment vertical="center"/>
    </xf>
    <xf numFmtId="169" fontId="11" fillId="0" borderId="0" xfId="0" applyNumberFormat="1" applyFont="1" applyFill="1" applyBorder="1" applyAlignment="1">
      <alignment vertical="center"/>
    </xf>
    <xf numFmtId="169" fontId="11" fillId="0" borderId="0" xfId="12" applyNumberFormat="1" applyFont="1" applyFill="1" applyBorder="1" applyAlignment="1">
      <alignment vertical="center"/>
    </xf>
    <xf numFmtId="0" fontId="32" fillId="0" borderId="0" xfId="0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9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168" fontId="11" fillId="0" borderId="0" xfId="12" applyNumberFormat="1" applyFont="1" applyFill="1" applyAlignment="1">
      <alignment horizontal="right" vertical="center"/>
    </xf>
    <xf numFmtId="171" fontId="11" fillId="0" borderId="0" xfId="12" applyNumberFormat="1" applyFont="1" applyFill="1" applyBorder="1"/>
    <xf numFmtId="0" fontId="0" fillId="0" borderId="0" xfId="0" quotePrefix="1"/>
    <xf numFmtId="0" fontId="0" fillId="0" borderId="0" xfId="0" applyAlignment="1">
      <alignment horizontal="right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72" fontId="0" fillId="0" borderId="0" xfId="0" applyNumberFormat="1"/>
    <xf numFmtId="165" fontId="0" fillId="0" borderId="0" xfId="12" applyFont="1" applyAlignment="1">
      <alignment horizontal="right"/>
    </xf>
    <xf numFmtId="165" fontId="0" fillId="0" borderId="0" xfId="12" applyFont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173" fontId="11" fillId="0" borderId="0" xfId="12" applyNumberFormat="1" applyFont="1" applyFill="1" applyBorder="1" applyAlignment="1">
      <alignment horizontal="right"/>
    </xf>
    <xf numFmtId="169" fontId="11" fillId="0" borderId="0" xfId="0" applyNumberFormat="1" applyFont="1" applyFill="1" applyBorder="1"/>
    <xf numFmtId="169" fontId="32" fillId="0" borderId="0" xfId="0" applyNumberFormat="1" applyFont="1" applyFill="1" applyBorder="1"/>
    <xf numFmtId="169" fontId="32" fillId="0" borderId="0" xfId="3" applyNumberFormat="1" applyFont="1" applyFill="1" applyBorder="1"/>
    <xf numFmtId="169" fontId="0" fillId="0" borderId="0" xfId="0" applyNumberFormat="1"/>
    <xf numFmtId="169" fontId="33" fillId="0" borderId="0" xfId="0" applyNumberFormat="1" applyFont="1"/>
    <xf numFmtId="171" fontId="33" fillId="0" borderId="0" xfId="0" applyNumberFormat="1" applyFont="1"/>
    <xf numFmtId="171" fontId="32" fillId="0" borderId="0" xfId="12" applyNumberFormat="1" applyFont="1" applyFill="1" applyBorder="1"/>
    <xf numFmtId="171" fontId="11" fillId="0" borderId="0" xfId="3" applyNumberFormat="1" applyFont="1" applyFill="1" applyBorder="1" applyAlignment="1" applyProtection="1">
      <alignment horizontal="center"/>
      <protection locked="0"/>
    </xf>
    <xf numFmtId="171" fontId="11" fillId="0" borderId="0" xfId="3" applyNumberFormat="1" applyFont="1" applyFill="1" applyBorder="1" applyAlignment="1" applyProtection="1">
      <alignment horizontal="center" vertical="center"/>
      <protection locked="0"/>
    </xf>
    <xf numFmtId="171" fontId="17" fillId="0" borderId="0" xfId="3" applyNumberFormat="1" applyFont="1" applyFill="1" applyBorder="1"/>
    <xf numFmtId="169" fontId="11" fillId="0" borderId="0" xfId="3" applyNumberFormat="1" applyFont="1" applyFill="1" applyBorder="1" applyAlignment="1" applyProtection="1">
      <alignment vertical="center"/>
      <protection locked="0"/>
    </xf>
    <xf numFmtId="169" fontId="11" fillId="0" borderId="0" xfId="3" applyNumberFormat="1" applyFont="1" applyFill="1" applyBorder="1" applyAlignment="1" applyProtection="1">
      <alignment horizontal="center" vertical="center"/>
      <protection locked="0"/>
    </xf>
    <xf numFmtId="170" fontId="11" fillId="0" borderId="0" xfId="3" applyNumberFormat="1" applyFont="1" applyFill="1" applyBorder="1" applyAlignment="1" applyProtection="1">
      <alignment horizontal="center" vertical="center"/>
      <protection locked="0"/>
    </xf>
    <xf numFmtId="169" fontId="11" fillId="0" borderId="0" xfId="0" applyNumberFormat="1" applyFont="1" applyFill="1" applyBorder="1" applyAlignment="1">
      <alignment horizontal="center" vertical="center"/>
    </xf>
    <xf numFmtId="169" fontId="17" fillId="0" borderId="0" xfId="3" applyNumberFormat="1" applyFont="1" applyFill="1" applyBorder="1" applyProtection="1">
      <protection locked="0"/>
    </xf>
    <xf numFmtId="169" fontId="11" fillId="0" borderId="0" xfId="3" applyNumberFormat="1" applyFont="1" applyFill="1" applyBorder="1" applyProtection="1">
      <protection locked="0"/>
    </xf>
    <xf numFmtId="170" fontId="11" fillId="0" borderId="0" xfId="3" applyNumberFormat="1" applyFont="1" applyFill="1" applyBorder="1" applyAlignment="1">
      <alignment vertical="center"/>
    </xf>
    <xf numFmtId="171" fontId="0" fillId="0" borderId="0" xfId="0" applyNumberFormat="1"/>
    <xf numFmtId="168" fontId="0" fillId="0" borderId="0" xfId="0" applyNumberFormat="1"/>
    <xf numFmtId="171" fontId="11" fillId="0" borderId="0" xfId="0" applyNumberFormat="1" applyFont="1" applyFill="1" applyBorder="1"/>
    <xf numFmtId="0" fontId="11" fillId="0" borderId="0" xfId="0" applyFont="1"/>
    <xf numFmtId="0" fontId="34" fillId="0" borderId="0" xfId="0" applyFont="1" applyAlignment="1">
      <alignment horizontal="right"/>
    </xf>
    <xf numFmtId="0" fontId="0" fillId="0" borderId="0" xfId="0" applyFill="1"/>
    <xf numFmtId="0" fontId="11" fillId="0" borderId="0" xfId="0" applyFont="1" applyAlignment="1">
      <alignment horizontal="center" vertical="center"/>
    </xf>
    <xf numFmtId="3" fontId="11" fillId="0" borderId="0" xfId="3" applyNumberFormat="1" applyFont="1" applyFill="1" applyBorder="1" applyAlignment="1" applyProtection="1">
      <alignment horizontal="center"/>
      <protection locked="0"/>
    </xf>
    <xf numFmtId="169" fontId="11" fillId="0" borderId="0" xfId="3" applyNumberFormat="1" applyFont="1" applyFill="1"/>
    <xf numFmtId="0" fontId="11" fillId="0" borderId="0" xfId="0" applyFont="1" applyFill="1" applyBorder="1" applyAlignment="1">
      <alignment horizontal="center" vertical="center" wrapText="1"/>
    </xf>
    <xf numFmtId="9" fontId="11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35" fillId="0" borderId="0" xfId="2" applyFont="1" applyFill="1" applyBorder="1"/>
    <xf numFmtId="0" fontId="9" fillId="0" borderId="0" xfId="0" applyFont="1" applyAlignment="1">
      <alignment vertical="center"/>
    </xf>
    <xf numFmtId="165" fontId="11" fillId="0" borderId="0" xfId="12" applyFont="1" applyFill="1" applyBorder="1"/>
    <xf numFmtId="175" fontId="11" fillId="0" borderId="0" xfId="12" applyNumberFormat="1" applyFont="1" applyFill="1" applyBorder="1"/>
    <xf numFmtId="0" fontId="0" fillId="0" borderId="3" xfId="0" applyBorder="1"/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>
      <alignment horizontal="right"/>
    </xf>
    <xf numFmtId="171" fontId="11" fillId="0" borderId="0" xfId="0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 wrapText="1"/>
    </xf>
    <xf numFmtId="174" fontId="11" fillId="0" borderId="0" xfId="3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right" vertical="center"/>
    </xf>
    <xf numFmtId="3" fontId="11" fillId="0" borderId="0" xfId="12" applyNumberFormat="1" applyFont="1" applyFill="1" applyBorder="1" applyAlignment="1">
      <alignment horizontal="right"/>
    </xf>
    <xf numFmtId="171" fontId="11" fillId="0" borderId="0" xfId="3" applyNumberFormat="1" applyFont="1" applyFill="1" applyBorder="1" applyAlignment="1">
      <alignment vertical="center"/>
    </xf>
    <xf numFmtId="1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Fill="1" applyBorder="1" applyAlignment="1">
      <alignment horizontal="right"/>
    </xf>
    <xf numFmtId="4" fontId="32" fillId="0" borderId="0" xfId="3" applyNumberFormat="1" applyFont="1" applyFill="1" applyBorder="1"/>
    <xf numFmtId="173" fontId="11" fillId="0" borderId="0" xfId="12" applyNumberFormat="1" applyFont="1" applyFill="1" applyBorder="1" applyAlignment="1">
      <alignment horizontal="right" vertical="center"/>
    </xf>
    <xf numFmtId="173" fontId="11" fillId="0" borderId="0" xfId="12" applyNumberFormat="1" applyFont="1" applyFill="1" applyBorder="1"/>
    <xf numFmtId="169" fontId="11" fillId="0" borderId="0" xfId="3" applyNumberFormat="1" applyFont="1" applyFill="1" applyBorder="1" applyAlignment="1" applyProtection="1">
      <alignment horizontal="right"/>
      <protection locked="0"/>
    </xf>
    <xf numFmtId="3" fontId="11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71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/>
    <xf numFmtId="3" fontId="11" fillId="0" borderId="0" xfId="12" applyNumberFormat="1" applyFont="1" applyFill="1" applyBorder="1" applyAlignment="1">
      <alignment horizontal="right" vertical="center" indent="1"/>
    </xf>
    <xf numFmtId="3" fontId="20" fillId="0" borderId="0" xfId="12" applyNumberFormat="1" applyFont="1" applyFill="1" applyBorder="1" applyAlignment="1">
      <alignment horizontal="right" vertical="center"/>
    </xf>
    <xf numFmtId="3" fontId="11" fillId="0" borderId="0" xfId="6" applyNumberFormat="1" applyFont="1" applyFill="1" applyBorder="1" applyAlignment="1">
      <alignment horizontal="right" vertical="center"/>
    </xf>
    <xf numFmtId="3" fontId="11" fillId="0" borderId="0" xfId="6" applyNumberFormat="1" applyFont="1" applyFill="1" applyBorder="1" applyAlignment="1">
      <alignment horizontal="right" vertical="center" wrapText="1"/>
    </xf>
    <xf numFmtId="3" fontId="11" fillId="0" borderId="0" xfId="12" applyNumberFormat="1" applyFont="1" applyFill="1" applyAlignment="1">
      <alignment horizontal="right" vertical="center"/>
    </xf>
    <xf numFmtId="3" fontId="11" fillId="0" borderId="0" xfId="12" applyNumberFormat="1" applyFont="1" applyFill="1"/>
    <xf numFmtId="3" fontId="11" fillId="0" borderId="0" xfId="3" applyNumberFormat="1" applyFont="1" applyFill="1" applyAlignment="1">
      <alignment vertical="center"/>
    </xf>
    <xf numFmtId="3" fontId="11" fillId="0" borderId="0" xfId="3" applyNumberFormat="1" applyFont="1" applyFill="1" applyAlignment="1">
      <alignment horizontal="right" vertical="center"/>
    </xf>
    <xf numFmtId="3" fontId="11" fillId="0" borderId="0" xfId="3" applyNumberFormat="1" applyFont="1" applyFill="1" applyAlignment="1">
      <alignment horizontal="right"/>
    </xf>
    <xf numFmtId="171" fontId="11" fillId="0" borderId="0" xfId="3" applyNumberFormat="1" applyFont="1" applyFill="1" applyBorder="1" applyAlignment="1">
      <alignment horizontal="right"/>
    </xf>
    <xf numFmtId="3" fontId="11" fillId="0" borderId="0" xfId="12" applyNumberFormat="1" applyFont="1" applyFill="1" applyBorder="1" applyAlignment="1">
      <alignment horizontal="right" vertical="center" wrapText="1"/>
    </xf>
    <xf numFmtId="3" fontId="17" fillId="0" borderId="0" xfId="12" applyNumberFormat="1" applyFont="1" applyFill="1" applyBorder="1" applyAlignment="1">
      <alignment horizontal="right" vertical="center" wrapText="1"/>
    </xf>
    <xf numFmtId="167" fontId="11" fillId="0" borderId="0" xfId="12" applyNumberFormat="1" applyFont="1" applyFill="1" applyBorder="1" applyAlignment="1">
      <alignment vertical="center" wrapText="1"/>
    </xf>
    <xf numFmtId="167" fontId="17" fillId="0" borderId="0" xfId="12" applyNumberFormat="1" applyFont="1" applyFill="1" applyBorder="1" applyAlignment="1">
      <alignment vertical="center" wrapText="1"/>
    </xf>
    <xf numFmtId="167" fontId="17" fillId="0" borderId="0" xfId="12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3" xfId="3" applyFont="1" applyFill="1" applyBorder="1" applyAlignment="1">
      <alignment horizontal="center" vertical="center" wrapText="1"/>
    </xf>
    <xf numFmtId="3" fontId="11" fillId="0" borderId="0" xfId="12" applyNumberFormat="1" applyFont="1"/>
    <xf numFmtId="3" fontId="11" fillId="0" borderId="0" xfId="12" applyNumberFormat="1" applyFont="1" applyAlignment="1">
      <alignment horizontal="right"/>
    </xf>
    <xf numFmtId="167" fontId="11" fillId="0" borderId="0" xfId="0" applyNumberFormat="1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right" vertical="center"/>
    </xf>
    <xf numFmtId="167" fontId="17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" fontId="11" fillId="0" borderId="0" xfId="3" applyNumberFormat="1" applyFont="1" applyFill="1" applyBorder="1" applyAlignment="1">
      <alignment horizontal="right" vertical="center"/>
    </xf>
    <xf numFmtId="169" fontId="32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9" fontId="0" fillId="0" borderId="0" xfId="45" applyFont="1"/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167" fontId="11" fillId="0" borderId="0" xfId="12" applyNumberFormat="1" applyFont="1" applyFill="1" applyBorder="1" applyAlignment="1" applyProtection="1">
      <alignment horizontal="right" vertical="center"/>
      <protection locked="0"/>
    </xf>
    <xf numFmtId="167" fontId="19" fillId="0" borderId="0" xfId="12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2" fontId="11" fillId="0" borderId="0" xfId="0" applyNumberFormat="1" applyFont="1" applyFill="1" applyBorder="1" applyAlignment="1">
      <alignment vertical="center"/>
    </xf>
    <xf numFmtId="172" fontId="17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/>
    <xf numFmtId="0" fontId="11" fillId="0" borderId="8" xfId="3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/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3" xfId="3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 wrapText="1"/>
    </xf>
    <xf numFmtId="3" fontId="19" fillId="0" borderId="3" xfId="3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1" fillId="0" borderId="5" xfId="3" applyFont="1" applyFill="1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 wrapText="1"/>
      <protection locked="0"/>
    </xf>
    <xf numFmtId="0" fontId="11" fillId="0" borderId="8" xfId="3" applyFont="1" applyFill="1" applyBorder="1" applyAlignment="1" applyProtection="1">
      <alignment horizontal="center" vertical="center" wrapText="1"/>
      <protection locked="0"/>
    </xf>
    <xf numFmtId="3" fontId="17" fillId="0" borderId="0" xfId="12" applyNumberFormat="1" applyFont="1" applyFill="1" applyAlignment="1">
      <alignment horizontal="right" vertical="center"/>
    </xf>
    <xf numFmtId="3" fontId="17" fillId="0" borderId="0" xfId="3" applyNumberFormat="1" applyFont="1" applyFill="1" applyBorder="1" applyAlignment="1">
      <alignment horizontal="right"/>
    </xf>
  </cellXfs>
  <cellStyles count="46">
    <cellStyle name="Ezres" xfId="12" builtinId="3"/>
    <cellStyle name="Ezres 2" xfId="1" xr:uid="{00000000-0005-0000-0000-000001000000}"/>
    <cellStyle name="Ezres 2 2" xfId="16" xr:uid="{00000000-0005-0000-0000-000002000000}"/>
    <cellStyle name="Ezres 2 2 2" xfId="35" xr:uid="{00000000-0005-0000-0000-000003000000}"/>
    <cellStyle name="Ezres 2 3" xfId="26" xr:uid="{00000000-0005-0000-0000-000004000000}"/>
    <cellStyle name="Ezres 3" xfId="13" xr:uid="{00000000-0005-0000-0000-000005000000}"/>
    <cellStyle name="Ezres 3 2" xfId="23" xr:uid="{00000000-0005-0000-0000-000006000000}"/>
    <cellStyle name="Ezres 3 2 2" xfId="42" xr:uid="{00000000-0005-0000-0000-000007000000}"/>
    <cellStyle name="Ezres 3 3" xfId="33" xr:uid="{00000000-0005-0000-0000-000008000000}"/>
    <cellStyle name="Ezres 4" xfId="15" xr:uid="{00000000-0005-0000-0000-000009000000}"/>
    <cellStyle name="Ezres 4 2" xfId="24" xr:uid="{00000000-0005-0000-0000-00000A000000}"/>
    <cellStyle name="Ezres 4 2 2" xfId="43" xr:uid="{00000000-0005-0000-0000-00000B000000}"/>
    <cellStyle name="Ezres 4 3" xfId="34" xr:uid="{00000000-0005-0000-0000-00000C000000}"/>
    <cellStyle name="Ezres 5" xfId="22" xr:uid="{00000000-0005-0000-0000-00000D000000}"/>
    <cellStyle name="Ezres 5 2" xfId="41" xr:uid="{00000000-0005-0000-0000-00000E000000}"/>
    <cellStyle name="Ezres 6" xfId="32" xr:uid="{00000000-0005-0000-0000-00000F000000}"/>
    <cellStyle name="Hivatkozás" xfId="2" builtinId="8"/>
    <cellStyle name="Normál" xfId="0" builtinId="0"/>
    <cellStyle name="Normál 2" xfId="3" xr:uid="{00000000-0005-0000-0000-000012000000}"/>
    <cellStyle name="Normál 2 2" xfId="14" xr:uid="{00000000-0005-0000-0000-000013000000}"/>
    <cellStyle name="Normál 3" xfId="4" xr:uid="{00000000-0005-0000-0000-000014000000}"/>
    <cellStyle name="Normál 4" xfId="5" xr:uid="{00000000-0005-0000-0000-000015000000}"/>
    <cellStyle name="Normál 5" xfId="25" xr:uid="{00000000-0005-0000-0000-000016000000}"/>
    <cellStyle name="Normál 5 2" xfId="9" xr:uid="{00000000-0005-0000-0000-000017000000}"/>
    <cellStyle name="Normál 5 2 2" xfId="8" xr:uid="{00000000-0005-0000-0000-000018000000}"/>
    <cellStyle name="Normál 5 2 2 2" xfId="10" xr:uid="{00000000-0005-0000-0000-000019000000}"/>
    <cellStyle name="Normál 5 2 2 2 2" xfId="20" xr:uid="{00000000-0005-0000-0000-00001A000000}"/>
    <cellStyle name="Normál 5 2 2 2 2 2" xfId="39" xr:uid="{00000000-0005-0000-0000-00001B000000}"/>
    <cellStyle name="Normál 5 2 2 2 3" xfId="30" xr:uid="{00000000-0005-0000-0000-00001C000000}"/>
    <cellStyle name="Normál 5 2 2 3" xfId="11" xr:uid="{00000000-0005-0000-0000-00001D000000}"/>
    <cellStyle name="Normál 5 2 2 3 2" xfId="21" xr:uid="{00000000-0005-0000-0000-00001E000000}"/>
    <cellStyle name="Normál 5 2 2 3 2 2" xfId="40" xr:uid="{00000000-0005-0000-0000-00001F000000}"/>
    <cellStyle name="Normál 5 2 2 3 3" xfId="31" xr:uid="{00000000-0005-0000-0000-000020000000}"/>
    <cellStyle name="Normál 5 2 2 4" xfId="18" xr:uid="{00000000-0005-0000-0000-000021000000}"/>
    <cellStyle name="Normál 5 2 2 4 2" xfId="37" xr:uid="{00000000-0005-0000-0000-000022000000}"/>
    <cellStyle name="Normál 5 2 2 5" xfId="28" xr:uid="{00000000-0005-0000-0000-000023000000}"/>
    <cellStyle name="Normál 5 2 3" xfId="19" xr:uid="{00000000-0005-0000-0000-000024000000}"/>
    <cellStyle name="Normál 5 2 3 2" xfId="38" xr:uid="{00000000-0005-0000-0000-000025000000}"/>
    <cellStyle name="Normál 5 2 4" xfId="29" xr:uid="{00000000-0005-0000-0000-000026000000}"/>
    <cellStyle name="Normál 5 3" xfId="44" xr:uid="{00000000-0005-0000-0000-000027000000}"/>
    <cellStyle name="Normál_09.fejezet" xfId="6" xr:uid="{00000000-0005-0000-0000-000028000000}"/>
    <cellStyle name="Pénznem 2" xfId="7" xr:uid="{00000000-0005-0000-0000-000029000000}"/>
    <cellStyle name="Pénznem 2 2" xfId="17" xr:uid="{00000000-0005-0000-0000-00002A000000}"/>
    <cellStyle name="Pénznem 2 2 2" xfId="36" xr:uid="{00000000-0005-0000-0000-00002B000000}"/>
    <cellStyle name="Pénznem 2 3" xfId="27" xr:uid="{00000000-0005-0000-0000-00002C000000}"/>
    <cellStyle name="Százalék" xfId="45" builtinId="5"/>
  </cellStyles>
  <dxfs count="2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theme" Target="theme/theme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calcChain" Target="calcChain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6"/>
  <sheetViews>
    <sheetView tabSelected="1" zoomScaleNormal="100" workbookViewId="0"/>
  </sheetViews>
  <sheetFormatPr defaultColWidth="9.140625" defaultRowHeight="12.75"/>
  <cols>
    <col min="1" max="1" width="156" style="115" customWidth="1"/>
    <col min="2" max="16384" width="9.140625" style="115"/>
  </cols>
  <sheetData>
    <row r="1" spans="1:1" ht="15.75">
      <c r="A1" s="116" t="s">
        <v>359</v>
      </c>
    </row>
    <row r="4" spans="1:1">
      <c r="A4" s="117" t="s">
        <v>304</v>
      </c>
    </row>
    <row r="5" spans="1:1" s="114" customFormat="1" ht="12.75" customHeight="1">
      <c r="A5" s="113" t="s">
        <v>310</v>
      </c>
    </row>
    <row r="6" spans="1:1">
      <c r="A6" s="118" t="s">
        <v>525</v>
      </c>
    </row>
    <row r="7" spans="1:1">
      <c r="A7" s="118" t="s">
        <v>526</v>
      </c>
    </row>
    <row r="8" spans="1:1">
      <c r="A8" s="118" t="s">
        <v>527</v>
      </c>
    </row>
    <row r="9" spans="1:1">
      <c r="A9" s="118" t="s">
        <v>528</v>
      </c>
    </row>
    <row r="10" spans="1:1">
      <c r="A10" s="118" t="s">
        <v>529</v>
      </c>
    </row>
    <row r="11" spans="1:1">
      <c r="A11" s="118" t="s">
        <v>530</v>
      </c>
    </row>
    <row r="12" spans="1:1">
      <c r="A12" s="118" t="s">
        <v>574</v>
      </c>
    </row>
    <row r="13" spans="1:1">
      <c r="A13" s="118" t="s">
        <v>553</v>
      </c>
    </row>
    <row r="14" spans="1:1">
      <c r="A14" s="118" t="s">
        <v>554</v>
      </c>
    </row>
    <row r="15" spans="1:1">
      <c r="A15" s="113" t="s">
        <v>309</v>
      </c>
    </row>
    <row r="16" spans="1:1">
      <c r="A16" s="118" t="s">
        <v>193</v>
      </c>
    </row>
    <row r="17" spans="1:1">
      <c r="A17" s="118" t="s">
        <v>162</v>
      </c>
    </row>
    <row r="18" spans="1:1">
      <c r="A18" s="118" t="s">
        <v>353</v>
      </c>
    </row>
    <row r="19" spans="1:1">
      <c r="A19" s="118" t="s">
        <v>352</v>
      </c>
    </row>
    <row r="20" spans="1:1">
      <c r="A20" s="118" t="s">
        <v>354</v>
      </c>
    </row>
    <row r="21" spans="1:1">
      <c r="A21" s="118" t="s">
        <v>351</v>
      </c>
    </row>
    <row r="22" spans="1:1" ht="13.5" customHeight="1">
      <c r="A22" s="118" t="s">
        <v>163</v>
      </c>
    </row>
    <row r="23" spans="1:1">
      <c r="A23" s="118" t="s">
        <v>531</v>
      </c>
    </row>
    <row r="24" spans="1:1">
      <c r="A24" s="118" t="s">
        <v>532</v>
      </c>
    </row>
    <row r="25" spans="1:1">
      <c r="A25" s="118" t="s">
        <v>164</v>
      </c>
    </row>
    <row r="26" spans="1:1">
      <c r="A26" s="113" t="s">
        <v>308</v>
      </c>
    </row>
    <row r="27" spans="1:1">
      <c r="A27" s="118" t="s">
        <v>533</v>
      </c>
    </row>
    <row r="28" spans="1:1">
      <c r="A28" s="118" t="s">
        <v>534</v>
      </c>
    </row>
    <row r="29" spans="1:1">
      <c r="A29" s="118" t="s">
        <v>535</v>
      </c>
    </row>
    <row r="30" spans="1:1">
      <c r="A30" s="118" t="s">
        <v>536</v>
      </c>
    </row>
    <row r="31" spans="1:1">
      <c r="A31" s="118" t="s">
        <v>537</v>
      </c>
    </row>
    <row r="32" spans="1:1">
      <c r="A32" s="118" t="s">
        <v>538</v>
      </c>
    </row>
    <row r="33" spans="1:1">
      <c r="A33" s="118" t="s">
        <v>539</v>
      </c>
    </row>
    <row r="34" spans="1:1">
      <c r="A34" s="118" t="s">
        <v>540</v>
      </c>
    </row>
    <row r="35" spans="1:1">
      <c r="A35" s="113" t="s">
        <v>307</v>
      </c>
    </row>
    <row r="36" spans="1:1">
      <c r="A36" s="118" t="s">
        <v>360</v>
      </c>
    </row>
    <row r="37" spans="1:1">
      <c r="A37" s="118" t="s">
        <v>568</v>
      </c>
    </row>
    <row r="38" spans="1:1">
      <c r="A38" s="118" t="s">
        <v>138</v>
      </c>
    </row>
    <row r="39" spans="1:1">
      <c r="A39" s="118" t="s">
        <v>137</v>
      </c>
    </row>
    <row r="40" spans="1:1">
      <c r="A40" s="118" t="s">
        <v>151</v>
      </c>
    </row>
    <row r="41" spans="1:1">
      <c r="A41" s="118" t="s">
        <v>350</v>
      </c>
    </row>
    <row r="42" spans="1:1">
      <c r="A42" s="118" t="s">
        <v>312</v>
      </c>
    </row>
    <row r="43" spans="1:1">
      <c r="A43" s="118" t="s">
        <v>313</v>
      </c>
    </row>
    <row r="44" spans="1:1">
      <c r="A44" s="118" t="s">
        <v>346</v>
      </c>
    </row>
    <row r="45" spans="1:1">
      <c r="A45" s="113" t="s">
        <v>306</v>
      </c>
    </row>
    <row r="46" spans="1:1">
      <c r="A46" s="118" t="s">
        <v>355</v>
      </c>
    </row>
    <row r="47" spans="1:1">
      <c r="A47" s="118" t="s">
        <v>314</v>
      </c>
    </row>
    <row r="48" spans="1:1">
      <c r="A48" s="118" t="s">
        <v>345</v>
      </c>
    </row>
    <row r="49" spans="1:1">
      <c r="A49" s="118" t="s">
        <v>344</v>
      </c>
    </row>
    <row r="50" spans="1:1">
      <c r="A50" s="118" t="s">
        <v>315</v>
      </c>
    </row>
    <row r="51" spans="1:1">
      <c r="A51" s="118" t="s">
        <v>316</v>
      </c>
    </row>
    <row r="52" spans="1:1">
      <c r="A52" s="118" t="s">
        <v>343</v>
      </c>
    </row>
    <row r="53" spans="1:1">
      <c r="A53" s="118" t="s">
        <v>139</v>
      </c>
    </row>
    <row r="54" spans="1:1">
      <c r="A54" s="118" t="s">
        <v>400</v>
      </c>
    </row>
    <row r="55" spans="1:1">
      <c r="A55" s="118" t="s">
        <v>401</v>
      </c>
    </row>
    <row r="56" spans="1:1">
      <c r="A56" s="118" t="s">
        <v>422</v>
      </c>
    </row>
    <row r="57" spans="1:1">
      <c r="A57" s="118" t="s">
        <v>423</v>
      </c>
    </row>
    <row r="58" spans="1:1">
      <c r="A58" s="118" t="s">
        <v>424</v>
      </c>
    </row>
    <row r="59" spans="1:1">
      <c r="A59" s="118" t="s">
        <v>425</v>
      </c>
    </row>
    <row r="60" spans="1:1">
      <c r="A60" s="118" t="s">
        <v>426</v>
      </c>
    </row>
    <row r="61" spans="1:1">
      <c r="A61" s="118" t="s">
        <v>427</v>
      </c>
    </row>
    <row r="62" spans="1:1">
      <c r="A62" s="118" t="s">
        <v>428</v>
      </c>
    </row>
    <row r="63" spans="1:1">
      <c r="A63" s="118" t="s">
        <v>429</v>
      </c>
    </row>
    <row r="64" spans="1:1">
      <c r="A64" s="118" t="s">
        <v>430</v>
      </c>
    </row>
    <row r="65" spans="1:1">
      <c r="A65" s="118" t="s">
        <v>431</v>
      </c>
    </row>
    <row r="66" spans="1:1">
      <c r="A66" s="118" t="s">
        <v>432</v>
      </c>
    </row>
    <row r="67" spans="1:1">
      <c r="A67" s="118" t="s">
        <v>433</v>
      </c>
    </row>
    <row r="68" spans="1:1">
      <c r="A68" s="118" t="s">
        <v>569</v>
      </c>
    </row>
    <row r="69" spans="1:1">
      <c r="A69" s="118" t="s">
        <v>570</v>
      </c>
    </row>
    <row r="70" spans="1:1">
      <c r="A70" s="118" t="s">
        <v>571</v>
      </c>
    </row>
    <row r="71" spans="1:1">
      <c r="A71" s="118" t="s">
        <v>434</v>
      </c>
    </row>
    <row r="72" spans="1:1">
      <c r="A72" s="118" t="s">
        <v>435</v>
      </c>
    </row>
    <row r="73" spans="1:1">
      <c r="A73" s="118" t="s">
        <v>436</v>
      </c>
    </row>
    <row r="74" spans="1:1">
      <c r="A74" s="113" t="s">
        <v>305</v>
      </c>
    </row>
    <row r="75" spans="1:1">
      <c r="A75" s="118" t="s">
        <v>317</v>
      </c>
    </row>
    <row r="76" spans="1:1">
      <c r="A76" s="118" t="s">
        <v>318</v>
      </c>
    </row>
    <row r="77" spans="1:1">
      <c r="A77" s="118" t="s">
        <v>169</v>
      </c>
    </row>
    <row r="78" spans="1:1">
      <c r="A78" s="118" t="s">
        <v>140</v>
      </c>
    </row>
    <row r="79" spans="1:1">
      <c r="A79" s="118" t="s">
        <v>437</v>
      </c>
    </row>
    <row r="80" spans="1:1">
      <c r="A80" s="118" t="s">
        <v>438</v>
      </c>
    </row>
    <row r="81" spans="1:1">
      <c r="A81" s="118" t="s">
        <v>439</v>
      </c>
    </row>
    <row r="82" spans="1:1">
      <c r="A82" s="118" t="s">
        <v>440</v>
      </c>
    </row>
    <row r="83" spans="1:1">
      <c r="A83" s="118" t="s">
        <v>441</v>
      </c>
    </row>
    <row r="84" spans="1:1">
      <c r="A84" s="118" t="s">
        <v>443</v>
      </c>
    </row>
    <row r="85" spans="1:1">
      <c r="A85" s="118" t="s">
        <v>442</v>
      </c>
    </row>
    <row r="86" spans="1:1">
      <c r="A86" s="118" t="s">
        <v>444</v>
      </c>
    </row>
    <row r="87" spans="1:1">
      <c r="A87" s="118" t="s">
        <v>445</v>
      </c>
    </row>
    <row r="88" spans="1:1">
      <c r="A88" s="118" t="s">
        <v>446</v>
      </c>
    </row>
    <row r="89" spans="1:1">
      <c r="A89" s="118" t="s">
        <v>447</v>
      </c>
    </row>
    <row r="90" spans="1:1">
      <c r="A90" s="118" t="s">
        <v>448</v>
      </c>
    </row>
    <row r="91" spans="1:1">
      <c r="A91" s="118" t="s">
        <v>449</v>
      </c>
    </row>
    <row r="92" spans="1:1">
      <c r="A92" s="118" t="s">
        <v>450</v>
      </c>
    </row>
    <row r="93" spans="1:1">
      <c r="A93" s="113" t="s">
        <v>555</v>
      </c>
    </row>
    <row r="94" spans="1:1">
      <c r="A94" s="118" t="s">
        <v>498</v>
      </c>
    </row>
    <row r="95" spans="1:1">
      <c r="A95" s="118" t="s">
        <v>499</v>
      </c>
    </row>
    <row r="96" spans="1:1">
      <c r="A96" s="118" t="s">
        <v>556</v>
      </c>
    </row>
    <row r="97" spans="1:1">
      <c r="A97" s="118" t="s">
        <v>500</v>
      </c>
    </row>
    <row r="98" spans="1:1">
      <c r="A98" s="118" t="s">
        <v>501</v>
      </c>
    </row>
    <row r="99" spans="1:1">
      <c r="A99" s="118" t="s">
        <v>572</v>
      </c>
    </row>
    <row r="100" spans="1:1">
      <c r="A100" s="113" t="s">
        <v>502</v>
      </c>
    </row>
    <row r="101" spans="1:1">
      <c r="A101" s="118" t="s">
        <v>451</v>
      </c>
    </row>
    <row r="102" spans="1:1">
      <c r="A102" s="118" t="s">
        <v>544</v>
      </c>
    </row>
    <row r="103" spans="1:1">
      <c r="A103" s="118" t="s">
        <v>452</v>
      </c>
    </row>
    <row r="104" spans="1:1">
      <c r="A104" s="118" t="s">
        <v>453</v>
      </c>
    </row>
    <row r="105" spans="1:1">
      <c r="A105" s="118" t="s">
        <v>454</v>
      </c>
    </row>
    <row r="106" spans="1:1">
      <c r="A106" s="118" t="s">
        <v>455</v>
      </c>
    </row>
    <row r="107" spans="1:1">
      <c r="A107" s="118" t="s">
        <v>456</v>
      </c>
    </row>
    <row r="108" spans="1:1">
      <c r="A108" s="118" t="s">
        <v>457</v>
      </c>
    </row>
    <row r="109" spans="1:1">
      <c r="A109" s="118" t="s">
        <v>458</v>
      </c>
    </row>
    <row r="110" spans="1:1">
      <c r="A110" s="118" t="s">
        <v>459</v>
      </c>
    </row>
    <row r="111" spans="1:1">
      <c r="A111" s="118" t="s">
        <v>460</v>
      </c>
    </row>
    <row r="112" spans="1:1">
      <c r="A112" s="118" t="s">
        <v>461</v>
      </c>
    </row>
    <row r="113" spans="1:1">
      <c r="A113" s="118" t="s">
        <v>462</v>
      </c>
    </row>
    <row r="114" spans="1:1">
      <c r="A114" s="118" t="s">
        <v>463</v>
      </c>
    </row>
    <row r="115" spans="1:1">
      <c r="A115" s="118" t="s">
        <v>464</v>
      </c>
    </row>
    <row r="116" spans="1:1">
      <c r="A116" s="118" t="s">
        <v>465</v>
      </c>
    </row>
    <row r="117" spans="1:1">
      <c r="A117" s="118" t="s">
        <v>466</v>
      </c>
    </row>
    <row r="118" spans="1:1">
      <c r="A118" s="118" t="s">
        <v>467</v>
      </c>
    </row>
    <row r="119" spans="1:1">
      <c r="A119" s="118" t="s">
        <v>468</v>
      </c>
    </row>
    <row r="120" spans="1:1">
      <c r="A120" s="118" t="s">
        <v>524</v>
      </c>
    </row>
    <row r="121" spans="1:1">
      <c r="A121" s="113" t="s">
        <v>503</v>
      </c>
    </row>
    <row r="122" spans="1:1">
      <c r="A122" s="118" t="s">
        <v>469</v>
      </c>
    </row>
    <row r="123" spans="1:1">
      <c r="A123" s="118" t="s">
        <v>470</v>
      </c>
    </row>
    <row r="124" spans="1:1">
      <c r="A124" s="118" t="s">
        <v>471</v>
      </c>
    </row>
    <row r="125" spans="1:1">
      <c r="A125" s="118" t="s">
        <v>472</v>
      </c>
    </row>
    <row r="126" spans="1:1">
      <c r="A126" s="118" t="s">
        <v>473</v>
      </c>
    </row>
    <row r="127" spans="1:1">
      <c r="A127" s="118" t="s">
        <v>474</v>
      </c>
    </row>
    <row r="128" spans="1:1">
      <c r="A128" s="113" t="s">
        <v>504</v>
      </c>
    </row>
    <row r="129" spans="1:1">
      <c r="A129" s="118" t="s">
        <v>475</v>
      </c>
    </row>
    <row r="130" spans="1:1">
      <c r="A130" s="118" t="s">
        <v>476</v>
      </c>
    </row>
    <row r="131" spans="1:1">
      <c r="A131" s="118" t="s">
        <v>477</v>
      </c>
    </row>
    <row r="132" spans="1:1">
      <c r="A132" s="118" t="s">
        <v>478</v>
      </c>
    </row>
    <row r="133" spans="1:1">
      <c r="A133" s="118" t="s">
        <v>479</v>
      </c>
    </row>
    <row r="134" spans="1:1">
      <c r="A134" s="118" t="s">
        <v>480</v>
      </c>
    </row>
    <row r="135" spans="1:1">
      <c r="A135" s="118" t="s">
        <v>481</v>
      </c>
    </row>
    <row r="136" spans="1:1">
      <c r="A136" s="118" t="s">
        <v>482</v>
      </c>
    </row>
    <row r="137" spans="1:1">
      <c r="A137" s="118" t="s">
        <v>483</v>
      </c>
    </row>
    <row r="138" spans="1:1">
      <c r="A138" s="118" t="s">
        <v>484</v>
      </c>
    </row>
    <row r="139" spans="1:1">
      <c r="A139" s="113" t="s">
        <v>505</v>
      </c>
    </row>
    <row r="140" spans="1:1">
      <c r="A140" s="118" t="s">
        <v>485</v>
      </c>
    </row>
    <row r="141" spans="1:1">
      <c r="A141" s="118" t="s">
        <v>545</v>
      </c>
    </row>
    <row r="142" spans="1:1">
      <c r="A142" s="118" t="s">
        <v>546</v>
      </c>
    </row>
    <row r="143" spans="1:1">
      <c r="A143" s="118" t="s">
        <v>547</v>
      </c>
    </row>
    <row r="144" spans="1:1">
      <c r="A144" s="118" t="s">
        <v>548</v>
      </c>
    </row>
    <row r="145" spans="1:1">
      <c r="A145" s="118" t="s">
        <v>549</v>
      </c>
    </row>
    <row r="146" spans="1:1">
      <c r="A146" s="113" t="s">
        <v>506</v>
      </c>
    </row>
    <row r="147" spans="1:1">
      <c r="A147" s="118" t="s">
        <v>507</v>
      </c>
    </row>
    <row r="148" spans="1:1">
      <c r="A148" s="118" t="s">
        <v>508</v>
      </c>
    </row>
    <row r="149" spans="1:1">
      <c r="A149" s="118" t="s">
        <v>509</v>
      </c>
    </row>
    <row r="150" spans="1:1">
      <c r="A150" s="118" t="s">
        <v>510</v>
      </c>
    </row>
    <row r="151" spans="1:1">
      <c r="A151" s="118" t="s">
        <v>550</v>
      </c>
    </row>
    <row r="152" spans="1:1">
      <c r="A152" s="118" t="s">
        <v>551</v>
      </c>
    </row>
    <row r="153" spans="1:1">
      <c r="A153" s="113" t="s">
        <v>511</v>
      </c>
    </row>
    <row r="154" spans="1:1">
      <c r="A154" s="118" t="s">
        <v>512</v>
      </c>
    </row>
    <row r="155" spans="1:1">
      <c r="A155" s="118" t="s">
        <v>513</v>
      </c>
    </row>
    <row r="156" spans="1:1">
      <c r="A156" s="118" t="s">
        <v>514</v>
      </c>
    </row>
    <row r="157" spans="1:1">
      <c r="A157" s="118" t="s">
        <v>515</v>
      </c>
    </row>
    <row r="158" spans="1:1">
      <c r="A158" s="113" t="s">
        <v>516</v>
      </c>
    </row>
    <row r="159" spans="1:1">
      <c r="A159" s="118" t="s">
        <v>517</v>
      </c>
    </row>
    <row r="160" spans="1:1">
      <c r="A160" s="118" t="s">
        <v>518</v>
      </c>
    </row>
    <row r="161" spans="1:1">
      <c r="A161" s="118" t="s">
        <v>519</v>
      </c>
    </row>
    <row r="162" spans="1:1">
      <c r="A162" s="118" t="s">
        <v>520</v>
      </c>
    </row>
    <row r="163" spans="1:1">
      <c r="A163" s="238" t="s">
        <v>521</v>
      </c>
    </row>
    <row r="164" spans="1:1">
      <c r="A164" s="118" t="s">
        <v>552</v>
      </c>
    </row>
    <row r="165" spans="1:1">
      <c r="A165" s="118" t="s">
        <v>522</v>
      </c>
    </row>
    <row r="166" spans="1:1">
      <c r="A166" s="118" t="s">
        <v>523</v>
      </c>
    </row>
  </sheetData>
  <hyperlinks>
    <hyperlink ref="A6" location="'1.1'!A1" display="1.1. A gazdaságok száma területi egységenként [darab]" xr:uid="{00000000-0004-0000-0000-000000000000}"/>
    <hyperlink ref="A17" location="'2.2'!A1" display="2.2. Mezőgazdasági területet használó gazdaságok száma standardtermelésiérték-nagyságkategóriánként, a gazdálkodás típusa szerint [darab]" xr:uid="{00000000-0004-0000-0000-000007000000}"/>
    <hyperlink ref="A27" location="'3.1'!A1" display="3.1. A gazdaságok száma területi egységenként, a gazdálkodás típusa szerint [darab]" xr:uid="{00000000-0004-0000-0000-000010000000}"/>
    <hyperlink ref="A28" location="'3.2'!A1" display="3.2. Mezőgazdasági területet használó gazdaságok száma területi egységenként, gazdálkodási típusonként [darab]" xr:uid="{00000000-0004-0000-0000-000011000000}"/>
    <hyperlink ref="A29" location="'3.3'!A1" display="3.3. Használt mezőgazdasági terület nagysága területi egységenként , gazdálkodási típusonként [hektár]" xr:uid="{00000000-0004-0000-0000-000012000000}"/>
    <hyperlink ref="A30" location="'3.4'!A1" display="3.4. Állatot tartó gazdaságok száma területi egységenként, gazdálkodási típusonként [darab]" xr:uid="{00000000-0004-0000-0000-000013000000}"/>
    <hyperlink ref="A31" location="'3.5'!A1" display="3.5. Állatállomány nagysága területi egységenként, gazdálkodási típusonként [állategység]" xr:uid="{00000000-0004-0000-0000-000014000000}"/>
    <hyperlink ref="A32" location="'3.6'!A1" display="3.6. A gazdaságban összesen ledolgozott munka területi egységenként, gazdálkodási típusonként [éves munkaerőegység]" xr:uid="{00000000-0004-0000-0000-000015000000}"/>
    <hyperlink ref="A33" location="'3.7'!A1" display="3.7. Egyéb, nem mezőgazdasági tevékenységet is végző gazdaságok száma területi egységenként, gazdálkodási típusonként [darab]" xr:uid="{00000000-0004-0000-0000-000016000000}"/>
    <hyperlink ref="A34" location="'3.8'!A1" display="3.8. Egyéb, nem mezőgazdasági tevékenységet is végző gazdaságok száma területi egységenként, a tevékenység típusa szerint [darab]" xr:uid="{00000000-0004-0000-0000-000017000000}"/>
    <hyperlink ref="A36" location="'4.1'!A1" display="4.1. A mezőgazdasági területet használó gazdaságok száma területi egységenként, földhasználati kategóriák szerint, [darab]" xr:uid="{00000000-0004-0000-0000-000018000000}"/>
    <hyperlink ref="A37" location="'4.2'!A1" display="4.2. A mezőgazdasági területet használó gazdaságok földterülete területi egységenként, földhasználati kategóriák szerint, 2020 [hektár]" xr:uid="{00000000-0004-0000-0000-000019000000}"/>
    <hyperlink ref="A38" location="'4.3'!A1" display="4.3. A mezőgazdasági területet használó gazdaságok száma nagyságkategóriánként [darab]" xr:uid="{00000000-0004-0000-0000-00001A000000}"/>
    <hyperlink ref="A39" location="'4.4'!A1" display="4.4. A használt mezőgazdasági terület nagysága nagyságkategóriánként [hektár]" xr:uid="{00000000-0004-0000-0000-00001B000000}"/>
    <hyperlink ref="A40" location="'4.5'!A1" display="4.5. A használt mezőgazdasági terület nagyságkategóriánként, a gazdálkodás típusa szerint [hektár]" xr:uid="{00000000-0004-0000-0000-00001C000000}"/>
    <hyperlink ref="A41" location="'4.6'!A1" display="4.6. A gazdaságokban ledolgozott összes munka mezőgazdasági terület nagyságkategóriánként, a gazdálkodás típusa szerint [éves munkaerőegység]" xr:uid="{00000000-0004-0000-0000-00001D000000}"/>
    <hyperlink ref="A42" location="'4.7'!A1" display="4.7. A gazdaságok száma mezőgazdasági terület nagyságkategóriánként, területi egységek szerint [darab]" xr:uid="{00000000-0004-0000-0000-00001E000000}"/>
    <hyperlink ref="A43" location="'4.8'!A1" display="4.8. A gazdaságok által használt mezőgazdasági terület nagysága nagyságkategóriánként, területi egységek szerint [hektár]" xr:uid="{00000000-0004-0000-0000-00001F000000}"/>
    <hyperlink ref="A44" location="'4.9'!A1" display="4.9. A földterületet használók száma, a használt földterület nagysága és átlagos területe művelési áganként" xr:uid="{00000000-0004-0000-0000-000020000000}"/>
    <hyperlink ref="A46" location="'5.1'!A1" display="5.1. Szántóföldi növénytermesztéssel foglalkozó gazdaságok száma növénycsoportonként, területi egységek szerint [darab]" xr:uid="{00000000-0004-0000-0000-000021000000}"/>
    <hyperlink ref="A47" location="'5.2'!A1" display="5.2. A vetésterület nagysága növénycsoportonként, területi egységek szerint [hektár]" xr:uid="{00000000-0004-0000-0000-000022000000}"/>
    <hyperlink ref="A48" location="'5.3'!A1" display="5.3. Szántóföldi növénytermesztéssel foglalkozó gazdaságok száma szántóterület nagyságkategóriánként, növénycsoportok szerint [darab]" xr:uid="{00000000-0004-0000-0000-000023000000}"/>
    <hyperlink ref="A49" location="'5.4'!A1" display="5.4. A vetésterület nagysága szántóterület nagyságkategóriánként, növénycsoportok szerint [hektár]" xr:uid="{00000000-0004-0000-0000-000024000000}"/>
    <hyperlink ref="A50" location="'5.5'!A1" display="5.5. A gabonafélék termelésével foglalkozó gazdaságok száma területi egységenként [darab]" xr:uid="{00000000-0004-0000-0000-000025000000}"/>
    <hyperlink ref="A51" location="'5.6'!A1" display="5.6. A gabonafélék vetésterületének nagysága területi egységenként [hektár]" xr:uid="{00000000-0004-0000-0000-000026000000}"/>
    <hyperlink ref="A52" location="'5.7'!A1" display="5.7. Gabonafélék termesztésével foglalkozó gazdaságok száma szántóterület nagyságkategóriánként [darab]" xr:uid="{00000000-0004-0000-0000-000027000000}"/>
    <hyperlink ref="A53" location="'5.8'!A1" display="5.8. A gabonafélék vetésterületének nagysága szántóterület nagyságkategóriánként [hektár]" xr:uid="{00000000-0004-0000-0000-000028000000}"/>
    <hyperlink ref="A54" location="'5.9'!A1" display="5.9. Gabonafélék termesztésével foglalkozó gazdaságok száma az egyes növények nagyságkategóriája szerint [darab]" xr:uid="{00000000-0004-0000-0000-000029000000}"/>
    <hyperlink ref="A55" location="'5.10'!A1" display="5.10. A gabonafélék vetésterületének nagysága az egyes növények nagyságkategóriája szerint [hektár]" xr:uid="{00000000-0004-0000-0000-00002A000000}"/>
    <hyperlink ref="A56" location="'5.11'!A1" display="5.11. Az ipari és takarmánynövények termelésével foglalkozó gazdaságok száma területi egységenként [darab]" xr:uid="{00000000-0004-0000-0000-00002B000000}"/>
    <hyperlink ref="A57" location="'5.12'!A1" display="5.12. Az ipari és takarmánynövények vetésterületének nagysága területi egységenként [hektár]" xr:uid="{00000000-0004-0000-0000-00002C000000}"/>
    <hyperlink ref="A58" location="'5.13'!A1" display="5.13. Az ipari és takarmánynövények termelésével foglalkozó gazdaságok száma szántóterület nagyságkategóriánkét [darab]" xr:uid="{00000000-0004-0000-0000-00002D000000}"/>
    <hyperlink ref="A59" location="'5.14'!A1" display="5.14. Az ipari és takarmánynövények vetésterületének nagysága a szántóterület nagyságkategóriái szerint [hektár]" xr:uid="{00000000-0004-0000-0000-00002E000000}"/>
    <hyperlink ref="A60" location="'5.15'!A1" display="5.15. Az ipari és takarmánynövények termelésével foglalkozó gazdaságok száma gazdaságok száma az egyes növények nagyságkategóriája szerint [darab]" xr:uid="{00000000-0004-0000-0000-00002F000000}"/>
    <hyperlink ref="A61" location="'5.16'!A1" display="5.16. Az ipari és takarmánynövények vetésterületének nagysága az egyes növények nagyságkategóriája szerint [hektár]" xr:uid="{00000000-0004-0000-0000-000030000000}"/>
    <hyperlink ref="A62" location="'5.17'!A1" display="5.17. A száraz hüvelyesek és a gyökérnövények termelésével foglalkozó gazdaságok száma területi egységenként [darab]" xr:uid="{00000000-0004-0000-0000-000031000000}"/>
    <hyperlink ref="A63" location="'5.18'!A1" display="5.18. A száraz hüvelyesek és a gyökérnövények vetésterületének nagysága területi egységenként [hektár]" xr:uid="{00000000-0004-0000-0000-000032000000}"/>
    <hyperlink ref="A64" location="'5.19'!A1" display="5.19. A száraz hüvelyesek és a gyökérnövények termelésével foglalkozó gazdaságok száma szántóterület nagyságkategóriánként [darab]" xr:uid="{00000000-0004-0000-0000-000033000000}"/>
    <hyperlink ref="A65" location="'5.20'!A1" display="5.20. A száraz hüvelyesek és a gyökérnövények vetésterületének nagysága szántóterület nagyságkategóriánként [hektár]" xr:uid="{00000000-0004-0000-0000-000034000000}"/>
    <hyperlink ref="A67" location="'5.22'!A1" display="5.22. A száraz hüvelyesek és a gyökérnövények vetésterületének nagysága az egyes növények nagyságkategóriája szerint [hektár]" xr:uid="{00000000-0004-0000-0000-000035000000}"/>
    <hyperlink ref="A68" location="'5.23'!A1" display="5.23. A zöldségfélék és a szamóca termelésével foglalkozó gazdaságok száma területi egységenként [darab], 2020 bekerült, javítva" xr:uid="{00000000-0004-0000-0000-000036000000}"/>
    <hyperlink ref="A69" location="'5.24'!A1" display="5.24. A zöldségfélék és a szamóca vetésterületének nagysága területi egységenként, 2023 [hektár],  2020 bekerült, javítva" xr:uid="{00000000-0004-0000-0000-000037000000}"/>
    <hyperlink ref="A70" location="'5.25'!A1" display="5.25. A zöldségfélék és a szamóca termelésével foglalkozó gazdaságok száma szántóterület nagyságkategóriánként [darab], 2020 javítva" xr:uid="{00000000-0004-0000-0000-000038000000}"/>
    <hyperlink ref="A71" location="'5.26'!A1" display="5.26. A zöldségfélék és szamóca vetésterületének nagysága szántóterület nagyságkategóriánként [hektár]" xr:uid="{00000000-0004-0000-0000-000039000000}"/>
    <hyperlink ref="A72" location="'5.27'!A1" display="5.27. A zöldségfélék és a szamóca termelésével foglalkozó gazdaságok száma az egyes növények nagyságkategóriája szerint [darab]" xr:uid="{00000000-0004-0000-0000-00003A000000}"/>
    <hyperlink ref="A73" location="'5.28'!A1" display="5.28. A zöldségfélék és szamóca vetésterületének nagysága az egyes növények nagyságkategóriája szerint [hektár]" xr:uid="{00000000-0004-0000-0000-00003B000000}"/>
    <hyperlink ref="A74" location="6.8!A1" display="6.8. A bogyós gyümölcsökkel betelepített terület nagysága gyümölcsterület nagyságkategóriánként (bogyós gyümölcsök) [hektár]" xr:uid="{00000000-0004-0000-0000-00003C000000}"/>
    <hyperlink ref="A75" location="'6.1'!A1" display="6.1. A gyümölcstermesztéssel foglalkozó gazdaságok száma területi egységenként (törzses gyümölcsök) [darab]" xr:uid="{00000000-0004-0000-0000-00003D000000}"/>
    <hyperlink ref="A76" location="'6.2'!A1" display="6.2. A gyümölcsfákkal betelepített terület nagysága területi egységenként (törzses gyümölcsök) [hektár]" xr:uid="{00000000-0004-0000-0000-00003E000000}"/>
    <hyperlink ref="A77" location="'6.3'!A1" display="6.3. A gyümölcstermesztéssel foglalkozó gazdaságok száma gyümölcsterület nagyságkategóriánként (törzses gyümölcsök) [darab]" xr:uid="{00000000-0004-0000-0000-00003F000000}"/>
    <hyperlink ref="A78" location="'6.4'!A1" display="6.4. A gyümölcsfákkal betelepített terület nagysága gyümölcsterület nagyságkategóriánként (törzses gyümölcsök) [hektár]" xr:uid="{00000000-0004-0000-0000-000040000000}"/>
    <hyperlink ref="A80" location="'6.6'!A1" display="6.6. A gyümölcsfákkal betelepített terület nagysága az egyes növények nagyságkategóriája szerint (törzses gyümölcsök) [hektár]" xr:uid="{00000000-0004-0000-0000-000041000000}"/>
    <hyperlink ref="A81" location="'6.7'!A1" display="6.7. A gyümölcstermesztéssel foglalkozó gazdaságok száma területi egységenként (bogyós gyümölcsök) [darab]" xr:uid="{00000000-0004-0000-0000-000042000000}"/>
    <hyperlink ref="A82" location="'6.8'!A1" display="6.8. A bogyós gyümölcsökkel betelepített terület nagysága területi egységenként (bogyós gyümölcsök) [hektár]" xr:uid="{00000000-0004-0000-0000-000043000000}"/>
    <hyperlink ref="A83" location="'6.9'!A1" display="6.9. A gyümölcstermesztéssel foglalkozó gazdaságok száma gyümölcsterület nagyságkategóriánként (bogyós gyümölcsök) [darab]" xr:uid="{00000000-0004-0000-0000-000044000000}"/>
    <hyperlink ref="A84" location="'6.10'!A1" display="6.10. A bogyós gyümölcsökkel betelepített terület nagysága gyümölcsterület nagyságkategóriánként (bogyós gyümölcsök) [hektár]" xr:uid="{00000000-0004-0000-0000-000045000000}"/>
    <hyperlink ref="A85" location="'6.11'!A1" display="6.11. A gyümölcstermesztéssel foglalkozó gazdaságok száma az egyes növények nagyságkategóriája szerint (bogyós gyümölcsök) [darab]" xr:uid="{00000000-0004-0000-0000-000046000000}"/>
    <hyperlink ref="A86" location="'6.12'!A1" display="6.12. A bogyós gyümölcsökkel betelepített terület nagysága az egyes növények nagyságkategóriája szerint (bogyós gyümölcsök) [hektár]" xr:uid="{00000000-0004-0000-0000-000047000000}"/>
    <hyperlink ref="A87" location="'6.13'!A1" display="6.13. A szőlő termelésével foglalkozó gazdaságok száma területi egységenként [darab]" xr:uid="{00000000-0004-0000-0000-000048000000}"/>
    <hyperlink ref="A88" location="'6.14'!A1" display="6.14. A szőlő összes területe területi egységenként [hektár]" xr:uid="{00000000-0004-0000-0000-000049000000}"/>
    <hyperlink ref="A89" location="'6.15'!A1" display="6.15. Szőlőtermeléssel foglalkozó gazdaságok száma szőlőterület nagyságkategóriánként [darab]" xr:uid="{00000000-0004-0000-0000-00004A000000}"/>
    <hyperlink ref="A90" location="'6.16'!A1" display="6.16. A szőlő összes területe szőlőterület nagyságkategóriánként [hektár]" xr:uid="{00000000-0004-0000-0000-00004B000000}"/>
    <hyperlink ref="A91" location="'6.17'!A1" display="6.17. Szőlőtermeléssel foglalkozó gazdaságok száma az egyes szőlőfajták nagyságkategóriája szerint [darab]" xr:uid="{00000000-0004-0000-0000-00004C000000}"/>
    <hyperlink ref="A92" location="'6.18'!A1" display="6.18. A szőlő összes területe az egyes szőlőfajták nagyságkategóriája szerint [hektár]" xr:uid="{00000000-0004-0000-0000-00004D000000}"/>
    <hyperlink ref="A93" location="7.14!A1" display="7.14. A lúdtartók száma állatállomány-nagyságkategóriánként [darab]" xr:uid="{00000000-0004-0000-0000-00004E000000}"/>
    <hyperlink ref="A94" location="'7.1'!A1" display="7.1. Öntözhető és öntözött mezőgazdasági területének nagysága mezőterület nagyságkategóriájaként [hektár] 2022. június 1. és 2023. június 1. között" xr:uid="{00000000-0004-0000-0000-00004F000000}"/>
    <hyperlink ref="A95" location="'7.2'!A1" display="7.2. Öntözhető és öntözött szántó területének nagysága szántóterület nagyságkategóriájaként [hektár] 2022. június 1. és 2023. június 1. között" xr:uid="{00000000-0004-0000-0000-000050000000}"/>
    <hyperlink ref="A96" location="'7.3'!A1" display="7.3. Öntözhető és öntözött gyümölcsös területének nagysága gyümölcsterület nagyságkategóriájaként [hektár] 2022. június 1. és 2023. június 1. között" xr:uid="{00000000-0004-0000-0000-000051000000}"/>
    <hyperlink ref="A97" location="'7.4'!A1" display="7.4. Öntözhető és öntözött szőlő területének nagysága szőlőterület nagyságkategóriájaként [hektár] 2022. június 1. és 2023. június 1. között" xr:uid="{00000000-0004-0000-0000-000052000000}"/>
    <hyperlink ref="A98" location="'7.5'!A1" display="7.5. Öntözhető és öntözött gyep területének nagysága gyepterület nagyságkategóriájaként [hektár] 2022. június 1. és 2023. június 1. között" xr:uid="{00000000-0004-0000-0000-000053000000}"/>
    <hyperlink ref="A100" location="8.1!A1" display="8.1. Gazdaságok száma állategység-nagyságkategóriánként, gazdálkodási típus szerint [darab]" xr:uid="{00000000-0004-0000-0000-000054000000}"/>
    <hyperlink ref="A101" location="'8.1'!A1" display="8.1. Állatot tartó gazdaságok száma területi egységenként [darab]" xr:uid="{00000000-0004-0000-0000-000055000000}"/>
    <hyperlink ref="A102" location="'8.2'!A1" display="8.2. Állatállomány nagysága területi egységenként [ezer darab]" xr:uid="{00000000-0004-0000-0000-000056000000}"/>
    <hyperlink ref="A103" location="'8.3'!A1" display="8.3. Állatot tartó gazdaságok száma állatállomány-nagyságkategóriánként [darab]" xr:uid="{00000000-0004-0000-0000-000057000000}"/>
    <hyperlink ref="A104" location="'8.4'!A1" display="8.4. A szarvasmarha-tartók száma állatállomány-nagyságkategóriánként [darab]" xr:uid="{00000000-0004-0000-0000-000058000000}"/>
    <hyperlink ref="A105" location="'8.5'!A1" display="8.5. A szarvasmarhák száma állatállomány-nagyságkategóriánként [ezer darab]" xr:uid="{00000000-0004-0000-0000-000059000000}"/>
    <hyperlink ref="A107" location="'8.7'!A1" display="8.7. A sertések száma állatállomány-nagyságkategóriánkéntt [ezer darab]" xr:uid="{00000000-0004-0000-0000-00005A000000}"/>
    <hyperlink ref="A108" location="'8.8'!A1" display="8.8. A juhtartók száma állatállomány-nagyságkategóriánként [darab]" xr:uid="{00000000-0004-0000-0000-00005B000000}"/>
    <hyperlink ref="A109" location="'8.9'!A1" display="8.9. A juhok száma állatállomány-nagyságkategóriánként [ezer darab]" xr:uid="{00000000-0004-0000-0000-00005C000000}"/>
    <hyperlink ref="A110" location="'8.10'!A1" display="8.10. A kecsketartók száma állatállomány-nagyságkategóriánként [darab]" xr:uid="{00000000-0004-0000-0000-00005D000000}"/>
    <hyperlink ref="A111" location="'8.11'!A1" display="8.11. A kecskék száma állatállomány-nagyságkategóriánként [ezer darab]" xr:uid="{00000000-0004-0000-0000-00005E000000}"/>
    <hyperlink ref="A112" location="'8.12'!A1" display="8.12. A tyúktartók száma állatállomány-nagyságkategóriánként [darab]" xr:uid="{00000000-0004-0000-0000-00005F000000}"/>
    <hyperlink ref="A113" location="'8.13'!A1" display="8.13. A tyúkok száma állatállomány-nagyságkategóriánként [ezer darab]" xr:uid="{00000000-0004-0000-0000-000060000000}"/>
    <hyperlink ref="A114" location="'8.14'!A1" display="8.14. A lúdtartók száma állatállomány-nagyságkategóriánként [darab]" xr:uid="{00000000-0004-0000-0000-000061000000}"/>
    <hyperlink ref="A115" location="'8.15'!A1" display="8.15. A ludak száma állatállomány-nagyságkategóriánként [ezer darab]" xr:uid="{00000000-0004-0000-0000-000062000000}"/>
    <hyperlink ref="A116" location="'8.16'!A1" display="8.16. A kacsatartók száma állatállomány-nagyságkategóriánként [darab]" xr:uid="{00000000-0004-0000-0000-000063000000}"/>
    <hyperlink ref="A118" location="'8.18'!A1" display="8.18. A pulykatartók száma állatállomány-nagyságkategóriánként [darab]" xr:uid="{00000000-0004-0000-0000-000064000000}"/>
    <hyperlink ref="A119" location="'8.19'!A1" display="8.19. A pulykák száma állatállomány-nagyságkategóriánként [ezer darab]" xr:uid="{00000000-0004-0000-0000-000065000000}"/>
    <hyperlink ref="A120" location="'8.20'!A1" display="8.20. Biogazdálkodások száma és állatállomány nagysága [darab]" xr:uid="{00000000-0004-0000-0000-000066000000}"/>
    <hyperlink ref="A121" location="10.4!A1" display="10.4. Hogyan képzeli el az egyéni gazdaság jövőjét? Területi egységenként, 2020 [fő]" xr:uid="{00000000-0004-0000-0000-000067000000}"/>
    <hyperlink ref="A122" location="'9.1'!A1" display="9.1. Gazdaságok száma állategység-nagyságkategóriánként, gazdálkodási típus szerint [darab]" xr:uid="{00000000-0004-0000-0000-000068000000}"/>
    <hyperlink ref="A123" location="'9.2'!A1" display="9.2. Állatállomány nagysága állategység-nagyságkategóriánként gazdálkodási típusa szerint [állategység]" xr:uid="{00000000-0004-0000-0000-000069000000}"/>
    <hyperlink ref="A125" location="'9.4'!A1" display="9.4. A gazdaságok száma állategység-nagyságkategóriánként, területi egységek szerint [darab]" xr:uid="{00000000-0004-0000-0000-00006A000000}"/>
    <hyperlink ref="A126" location="'9.5'!A1" display="9.5. A gazdaságok állatállománya állategység-nagyságkategóriánként, területi egységek szerint [állategység]" xr:uid="{00000000-0004-0000-0000-00006B000000}"/>
    <hyperlink ref="A128" location="12.1!A1" display="12.1. Szarvasmarha-férőhelyek száma tartási módok szerint, 2020 [darab]" xr:uid="{00000000-0004-0000-0000-00006C000000}"/>
    <hyperlink ref="A129" location="'10.1'!A1" display="10.1. Az állandó alkalmazottak száma nagyságkategóriánként, gazdálkodási típus szerint [fő]" xr:uid="{00000000-0004-0000-0000-00006D000000}"/>
    <hyperlink ref="A130" location="'10.2'!A1" display="10.2. Az időszaki alkalmazottak száma nagyságkategóriák szerint, gazdálkodási típusként [fő]" xr:uid="{00000000-0004-0000-0000-00006E000000}"/>
    <hyperlink ref="A132" location="'10.4'!A1" display="10.4. Az állandó alkalmazottak száma területi egységenként, a ledolgozott munkanapok száma szerint [fő]" xr:uid="{00000000-0004-0000-0000-00006F000000}"/>
    <hyperlink ref="A133" location="'10.5'!A1" display="10.5. Időszaki alkalmazottak száma területi egységenként, a ledolgozott munkanapok száma szerint [fő]" xr:uid="{00000000-0004-0000-0000-000070000000}"/>
    <hyperlink ref="A134" location="'10.6'!A1" display="10.6. A családi munkaerő száma az egyéni gazdaságokban területi egységenként a ledolgozott munkanapok száma szerint [fő]" xr:uid="{00000000-0004-0000-0000-000071000000}"/>
    <hyperlink ref="A135" location="'10.7'!A1" display="10.7. A gazdálkodók száma az egyéni gazdaságokban területi egységenként, korcsoportok szerint [fő]" xr:uid="{00000000-0004-0000-0000-000072000000}"/>
    <hyperlink ref="A136" location="'10.8'!A1" display="10.8. Az egyéni gazdaságokban (nem gazdálkodóként) dolgozó, nem fizetett munkaerő száma területi egységekenként, korcsoportok szerint [fő]" xr:uid="{00000000-0004-0000-0000-000073000000}"/>
    <hyperlink ref="A137" location="'10.9'!A1" display="10.9. A gazdálkodók száma az egyéni gazdaságokban területi egységenként, a legmagasabb mezőgazdasági végzettség szerint [fő]" xr:uid="{00000000-0004-0000-0000-000074000000}"/>
    <hyperlink ref="A139" location="14.1!A1" display="14.1. Kijuttatottistállótrágya-mennyiség területi egységenként, 2020 [tonna]" xr:uid="{00000000-0004-0000-0000-000075000000}"/>
    <hyperlink ref="A140" location="'11.1'!A1" display="11.1. Hány évet tervez még az egyéni gazdaság vezetésével foglalkozni?  Területi egységenként, 2020 [fő]" xr:uid="{00000000-0004-0000-0000-000076000000}"/>
    <hyperlink ref="A141" location="'11.2'!A1" display="11.2. Hány évet tervez még az egyéni gazdaság vezetésével foglalkozni? Standardtermelésiérték-nagyságkategóriaként [fő]" xr:uid="{00000000-0004-0000-0000-000077000000}"/>
    <hyperlink ref="A142" location="'11.3'!A1" display="11.3. Hány évet tervez még az egyéni gazdaság vezetésével foglalkozni? Az egyéni gazdaság irányítójának kora szerint [fő]" xr:uid="{00000000-0004-0000-0000-000078000000}"/>
    <hyperlink ref="A143" location="'11.4'!A1" display="11.4. Hogyan képzeli el az egyéni gazdaság jövőjét? Területi egységenként [fő]" xr:uid="{00000000-0004-0000-0000-000079000000}"/>
    <hyperlink ref="A144" location="'11.5'!A1" display="11.5. Hogyan képzeli el az egyéni gazdaság jövőjét? Standardtermelésiérték-nagyságkategóriaként [fő]" xr:uid="{00000000-0004-0000-0000-00007A000000}"/>
    <hyperlink ref="A145" location="'11.6'!A1" display="11.6. Hogyan képzeli el az egyéni gazdaság jövőjét? Az egyéni gazdaság irányítójának kora szerint [fő]" xr:uid="{00000000-0004-0000-0000-00007B000000}"/>
    <hyperlink ref="A7" location="'1.2'!A1" display="1.2. Mezőgazdasági területet használó gazdaságok száma területi egységenként [darab]" xr:uid="{11107D99-EAB8-4401-BA4D-C989653A047F}"/>
    <hyperlink ref="A8" location="'1.3'!A1" display="1.3. Használt mezőgazdasági terület nagysága területi egységenként [hektár]" xr:uid="{2DEDBE4E-2E99-43D5-8BB5-A59F1D51457D}"/>
    <hyperlink ref="A9" location="'1.4'!A1" display="1.4. Állatot tartó gazdaságok száma területi egységenként [darab]" xr:uid="{4C5610A1-DF8D-42AF-8566-785BF3DE1BDF}"/>
    <hyperlink ref="A10" location="'1.5'!A1" display="1.5. Állatállomány nagysága területi egységenként [állategység]" xr:uid="{FC9FDB39-C35A-4965-9EEA-B00BCE7F6145}"/>
    <hyperlink ref="A11" location="'1.6'!A1" display="1.6. A gazdaságban összesen ledolgozott munka területi egységenként [éves munkaerőegység]" xr:uid="{C9F1FDE1-2456-461D-9B69-C0CD54CEE643}"/>
    <hyperlink ref="A13" location="'1.8'!A1" display="1.8. Biogazdálkodással foglalkozó gazdaságok száma területi egységenként [darab]" xr:uid="{E7A62156-8348-479D-B8F1-7E47AEA84CA5}"/>
    <hyperlink ref="A14" location="'1.9'!A1" display="1.9. Biogazdálkodásra használt terület nagysága területi egységenként, 2023 [hektár]" xr:uid="{31C6EB45-DFA1-4FD9-A554-FEF63E3A8D7B}"/>
    <hyperlink ref="A16" location="'2.1'!A1" display="2.1. A gazdaságok száma standardtermelésiérték-nagyságkategóriánként, a gazdálkodás típusa szerint [darab]" xr:uid="{99075AA4-D73F-4F29-A0E5-93E3B084C07F}"/>
    <hyperlink ref="A18" location="'2.3'!A1" display="2.3. Használt mezőgazdasági terület nagysága standardtermelésiérték-nagyságkategóriánként a gazdálkodás típusa szerint [hektár]" xr:uid="{8D509162-8A84-451A-B896-CF995737145C}"/>
    <hyperlink ref="A19" location="'2.4'!A1" display="2.4. Állatot tartó gazdaságok száma standardtermelésiérték-nagyságkategóriánként a gazdálkodás típusa szerint [darab]" xr:uid="{3CC45F7D-9083-46ED-A9D2-42C1DF338996}"/>
    <hyperlink ref="A20" location="'2.5'!A1" display="2.5. Állatállomány nagysága standardtermelésiérték-nagyságkategóriánként a gazdálkodás típusa szerint [állategység]" xr:uid="{2D22791E-EBDE-41E4-B39B-E2784412E444}"/>
    <hyperlink ref="A21" location="'2.6'!A1" display="2.6. A gazdaságban összesen ledolgozott munka standardtermelésiérték-nagyságkategóriánként a gazdálkodás típusa szerint [éves munkaerőegység]" xr:uid="{A70C12C3-39A8-4362-9A6E-BF08D111CEB6}"/>
    <hyperlink ref="A22" location="'2.7'!A1" display="2.7. Egyéb, nem mezőgazdasági tevékenységet is végző gazdaságok száma standardtermelésiérték-nagyságkategóriánként, a gazdálkodás típusa szerint [darab]" xr:uid="{2B4F6550-805C-41C5-BFEC-AB84E95FF1BE}"/>
    <hyperlink ref="A23" location="'2.8'!A1" display="2.8. A gazdaságok száma standardtermelésiérték-nagyságkategóriánként területi egységenként [darab]" xr:uid="{2C6B6AD5-59D3-461E-B863-81ADDA87F85B}"/>
    <hyperlink ref="A24" location="'2.9'!A1" display="2.9. A gazdaságok standard termelési értéke nagyságkategóriánként, területi egységenként [millió euró]" xr:uid="{4E59D949-CD0B-4B39-93CF-1A64440BEE43}"/>
    <hyperlink ref="A25" location="'2.10'!A1" display="2.10. Egyéb, nem mezőgazdasági tevékenységet is végző gazdaságok száma standardtermelésiérték-nagyságkategóriánként, tevékenység típusa szerint [darab]" xr:uid="{C450D0C7-18AD-48B7-B663-73434E701E15}"/>
    <hyperlink ref="A66" location="'5.21'!A1" display="5.21. A száraz hüvelyesek és a gyökérnövények termelésével foglalkozó gazdaságok száma  az egyes növények nagyságkategóriája szerint [darab]" xr:uid="{7CC30889-7E89-41FE-B887-17997DB98137}"/>
    <hyperlink ref="A79" location="'6.5'!A1" display="6.5. A gyümölcstermesztéssel foglalkozó gazdaságok száma az egyes növények nagyságkategóriája szerint (törzses gyümölcsök) [darab]" xr:uid="{7B3EFD0F-9B17-47CD-B0B3-6A5750E12184}"/>
    <hyperlink ref="A99" location="'7.6'!A1" display="7.6. Mezőgazdasági területen használt egyes öntözési módszerek területi egységenként, 2023" xr:uid="{5AB69309-9CE9-4E4D-82E0-7C48E9D85320}"/>
    <hyperlink ref="A106" location="'8.6'!A1" display="8.6. A sertéstartók száma állatállomány-nagyságkategóriánként [darab]" xr:uid="{ACC7C31B-16BD-4A25-8A3D-19143FD823B0}"/>
    <hyperlink ref="A117" location="'8.17'!A1" display="8.17. A kacsák száma állatállomány-nagyságkategóriánként [ezer darab]" xr:uid="{CBF79ECE-6F7E-483E-8A74-036AF86BC9EF}"/>
    <hyperlink ref="A124" location="'9.3'!A1" display="9.3. A gazdaságokban ledolgozott összes munka állategység-nagyságkategóriánként, gazdálkodási típus szerint [éves munkaerőegység]" xr:uid="{5B3DAB69-D832-4EC8-9BCB-9EDC75D1DBAE}"/>
    <hyperlink ref="A127" location="'9.6'!A1" display="9.6. A gazdaságokban ledolgozott összes munka állategység-nagyságkategóriánként, területi egységek szerint [éves munkaerőegység]" xr:uid="{DC7BC1A4-1A14-4479-AF08-09F1015A73E1}"/>
    <hyperlink ref="A131" location="'10.3'!A1" display="10.3. A családi munkaerő száma az egyéni gazdaságokban nagyságkategóriánként, a gazdálkodás típusa szerint [fő]" xr:uid="{1A121F59-D1E9-4015-B4AE-9922520A5FAA}"/>
    <hyperlink ref="A138" location="'10.10'!A1" display="10.10. Az egyéni gazdaságokban (nem gazdálkodóként) dolgozó, nem fizetett munkaerő száma területi egységenként, a legmagasabb mezőgazdasági végzettség szerint [fő]" xr:uid="{FCEC592F-7F45-486E-9A2E-089E1C7699B6}"/>
    <hyperlink ref="A147" location="'12.1'!A1" display="12.1. Vezetői információs rendszereket használó gazdaságok száma területi egységenként [darab]" xr:uid="{EE8AB4BC-DD29-49C5-B959-225A2E41ACE2}"/>
    <hyperlink ref="A148" location="'12.2'!A1" display="12.2. Vezetői információs rendszereket használó gazdaságok száma standardtermelésiérték-nagyságkategóriaként [darab]" xr:uid="{E959FF7B-2BBB-426B-9C9B-59C242ED547F}"/>
    <hyperlink ref="A149" location="'12.3'!A1" display="12.3. Vezetői információs rendszereket használó gazdaságok száma irányító korcsoportjaként [darab]" xr:uid="{BD3EC546-9391-4AB8-A2EC-F9DD65B23858}"/>
    <hyperlink ref="A150" location="'12.4'!A1" display="12.4. Precíziós eszközöket használó gazdaságok száma területi egységenként [darab]" xr:uid="{58F96AB7-92F2-48FE-B4C7-D6DC15AF3561}"/>
    <hyperlink ref="A151" location="'12.5'!A1" display="12.5. Precíziós eszközöket használó gazdaságok száma standardtermelésiérték-nagyságkategóriaként [darab]" xr:uid="{056D1D13-EC3E-4999-BFC4-F3CCBAAC4363}"/>
    <hyperlink ref="A152" location="'12.6'!A1" display="12.6. Precíziós eszközöket használó gazdaságok száma irányító korcsoportjaként [darab]" xr:uid="{9233A2B3-4A13-45F1-B9CF-FDEED764B7A9}"/>
    <hyperlink ref="A154" location="'13.1'!A1" display="13.1. Mezőgazdasági gépállománnyal rendelkező gazdaságok száma területi egységenként [darab]" xr:uid="{4731571F-5874-4F7D-A88B-4499413D9683}"/>
    <hyperlink ref="A155" location="'13.2'!A1" display="13.2. Mezőgazdasági gépállománnyal rendelkező gazdaságok száma standardtermelésiérték-nagyságkategóriaként [darab]" xr:uid="{C54A4A80-D27C-4E3B-8887-445CC01C1EFB}"/>
    <hyperlink ref="A156" location="'13.3'!A1" display="13.3. A gazdaságok tulajdonában lévő traktorállomány területi egységenként [darab]" xr:uid="{8675929B-4E24-48C7-8F98-6CBB01CFD6C7}"/>
    <hyperlink ref="A157" location="'13.4'!A1" display="13.4. A gazdaságok tulajdonában lévő traktorállomány standardtermelésiérték-nagyságkategóriaként [darab]" xr:uid="{8ED30C5A-D948-4D1E-AB78-C20EE3EA23E7}"/>
    <hyperlink ref="A159" location="'14.1'!A1" display="14.1. Mezőgazdasági tárolóval rendelkező gazdaságok száma területi egységenként [darab]" xr:uid="{E34188A9-8524-4AA9-BCCC-E6AE4B07A76C}"/>
    <hyperlink ref="A160" location="'14.2'!A1" display="14.2. Mezőgazdasági tárolóval rendelkező gazdaságok száma standardtermelésiérték-nagyságkategóriaként [darab]" xr:uid="{6EFBEEBE-A2A1-4FA7-A927-7E341834C81B}"/>
    <hyperlink ref="A161" location="'14.3'!A1" display="14.3. Szemestermény-tároló összkapacitás területi egységenként [köbméter]" xr:uid="{F3CA71A6-2DB3-464F-908B-37D3227BF63F}"/>
    <hyperlink ref="A162" location="'14.4'!A1" display="14.4. Szemestermény-tároló összkapacitás standardtermelésiérték-nagyságkategóriaként [köbméter]" xr:uid="{B51A353F-387D-4AD0-8893-CDAA642C8988}"/>
    <hyperlink ref="A164" location="'15.1'!A1" display="15.1. Megújulóenergia-termelő berendezést használó gazdaságok száma az energiaforrás jellege szerint [darab]" xr:uid="{5A9E4AEA-313F-45C3-9F07-011E206D4B23}"/>
    <hyperlink ref="A165" location="'15.2'!A1" display="15.2. Napelemet használó gazdaságok száma területi egységenként [darab]" xr:uid="{DB0AD687-B071-4138-B39B-1461DFC5AAB1}"/>
    <hyperlink ref="A166" location="'15.3'!A1" display="15.3. Napelemet használó gazdaságok száma standardtermelésiérték-nagyságkategóriaként [darab]" xr:uid="{ACEDAE32-41BC-47EB-A1F9-4D3771867249}"/>
    <hyperlink ref="A12" location="'1.7'!A1" display="1.7. Egyéb, nem mezőgazdasági tevékenységet is végző gazdaságok száma területi egységenként, a gazdálkodás típusa szerint [darab]" xr:uid="{53C97347-6AAF-4454-B155-BB7FBC9843CF}"/>
  </hyperlink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F1D1-ABEA-453F-89E0-A1E36E0A9DC7}">
  <dimension ref="A1:K23"/>
  <sheetViews>
    <sheetView workbookViewId="0">
      <selection activeCell="G11" sqref="G11"/>
    </sheetView>
  </sheetViews>
  <sheetFormatPr defaultRowHeight="12.75"/>
  <cols>
    <col min="1" max="3" width="20" customWidth="1"/>
    <col min="4" max="4" width="24.7109375" bestFit="1" customWidth="1"/>
    <col min="5" max="5" width="14.42578125" customWidth="1"/>
    <col min="6" max="6" width="15.7109375" customWidth="1"/>
    <col min="7" max="7" width="13.5703125" bestFit="1" customWidth="1"/>
    <col min="9" max="9" width="12.28515625" bestFit="1" customWidth="1"/>
    <col min="10" max="10" width="11.28515625" bestFit="1" customWidth="1"/>
    <col min="11" max="11" width="12.28515625" bestFit="1" customWidth="1"/>
  </cols>
  <sheetData>
    <row r="1" spans="1:11" ht="21.75" customHeight="1">
      <c r="A1" s="34" t="s">
        <v>573</v>
      </c>
      <c r="B1" s="38"/>
      <c r="C1" s="38"/>
      <c r="D1" s="38"/>
      <c r="F1" s="53" t="s">
        <v>127</v>
      </c>
    </row>
    <row r="2" spans="1:11" ht="45">
      <c r="A2" s="75" t="s">
        <v>148</v>
      </c>
      <c r="B2" s="190" t="s">
        <v>147</v>
      </c>
      <c r="C2" s="191" t="s">
        <v>146</v>
      </c>
      <c r="D2" s="193" t="s">
        <v>145</v>
      </c>
      <c r="E2" s="193" t="s">
        <v>399</v>
      </c>
      <c r="F2" s="193" t="s">
        <v>396</v>
      </c>
      <c r="G2" s="193" t="s">
        <v>397</v>
      </c>
    </row>
    <row r="3" spans="1:11">
      <c r="A3" s="246">
        <v>2023</v>
      </c>
      <c r="B3" s="2" t="s">
        <v>5</v>
      </c>
      <c r="C3" s="3" t="s">
        <v>3</v>
      </c>
      <c r="D3" s="3" t="s">
        <v>3</v>
      </c>
      <c r="E3" s="50" t="s">
        <v>126</v>
      </c>
      <c r="F3" s="50" t="s">
        <v>126</v>
      </c>
      <c r="G3" s="50" t="s">
        <v>126</v>
      </c>
      <c r="I3" s="223"/>
      <c r="J3" s="223"/>
      <c r="K3" s="223"/>
    </row>
    <row r="4" spans="1:11">
      <c r="A4" s="246">
        <v>2023</v>
      </c>
      <c r="B4" s="2" t="s">
        <v>5</v>
      </c>
      <c r="C4" s="3" t="s">
        <v>4</v>
      </c>
      <c r="D4" s="3" t="s">
        <v>4</v>
      </c>
      <c r="E4" s="50">
        <v>15418</v>
      </c>
      <c r="F4" s="50">
        <v>3423</v>
      </c>
      <c r="G4" s="50">
        <v>11995</v>
      </c>
      <c r="I4" s="223"/>
      <c r="J4" s="223"/>
      <c r="K4" s="223"/>
    </row>
    <row r="5" spans="1:11">
      <c r="A5" s="246">
        <v>2023</v>
      </c>
      <c r="B5" s="5" t="s">
        <v>18</v>
      </c>
      <c r="C5" s="5" t="s">
        <v>9</v>
      </c>
      <c r="D5" s="3" t="s">
        <v>6</v>
      </c>
      <c r="E5" s="50">
        <v>11748</v>
      </c>
      <c r="F5" s="50">
        <v>2390</v>
      </c>
      <c r="G5" s="50">
        <v>9358</v>
      </c>
      <c r="I5" s="223"/>
      <c r="J5" s="223"/>
      <c r="K5" s="223"/>
    </row>
    <row r="6" spans="1:11">
      <c r="A6" s="246">
        <v>2023</v>
      </c>
      <c r="B6" s="5" t="s">
        <v>18</v>
      </c>
      <c r="C6" s="5" t="s">
        <v>9</v>
      </c>
      <c r="D6" s="3" t="s">
        <v>7</v>
      </c>
      <c r="E6" s="50">
        <v>4537</v>
      </c>
      <c r="F6" s="50">
        <v>1034</v>
      </c>
      <c r="G6" s="50">
        <v>3503</v>
      </c>
      <c r="I6" s="223"/>
      <c r="J6" s="223"/>
      <c r="K6" s="223"/>
    </row>
    <row r="7" spans="1:11">
      <c r="A7" s="246">
        <v>2023</v>
      </c>
      <c r="B7" s="5" t="s">
        <v>18</v>
      </c>
      <c r="C7" s="5" t="s">
        <v>9</v>
      </c>
      <c r="D7" s="5" t="s">
        <v>8</v>
      </c>
      <c r="E7" s="50">
        <v>9717</v>
      </c>
      <c r="F7" s="50">
        <v>3168</v>
      </c>
      <c r="G7" s="50">
        <v>6549</v>
      </c>
      <c r="I7" s="223"/>
      <c r="J7" s="223"/>
      <c r="K7" s="223"/>
    </row>
    <row r="8" spans="1:11">
      <c r="A8" s="246">
        <v>2023</v>
      </c>
      <c r="B8" s="5" t="s">
        <v>18</v>
      </c>
      <c r="C8" s="5" t="s">
        <v>13</v>
      </c>
      <c r="D8" s="3" t="s">
        <v>10</v>
      </c>
      <c r="E8" s="50">
        <v>23751</v>
      </c>
      <c r="F8" s="50">
        <v>6473</v>
      </c>
      <c r="G8" s="50">
        <v>17278</v>
      </c>
      <c r="I8" s="223"/>
      <c r="J8" s="223"/>
      <c r="K8" s="223"/>
    </row>
    <row r="9" spans="1:11">
      <c r="A9" s="246">
        <v>2023</v>
      </c>
      <c r="B9" s="5" t="s">
        <v>18</v>
      </c>
      <c r="C9" s="5" t="s">
        <v>13</v>
      </c>
      <c r="D9" s="3" t="s">
        <v>11</v>
      </c>
      <c r="E9" s="50">
        <v>4277</v>
      </c>
      <c r="F9" s="50">
        <v>870</v>
      </c>
      <c r="G9" s="50">
        <v>3407</v>
      </c>
      <c r="I9" s="223"/>
      <c r="J9" s="223"/>
      <c r="K9" s="223"/>
    </row>
    <row r="10" spans="1:11">
      <c r="A10" s="246">
        <v>2023</v>
      </c>
      <c r="B10" s="5" t="s">
        <v>18</v>
      </c>
      <c r="C10" s="5" t="s">
        <v>13</v>
      </c>
      <c r="D10" s="3" t="s">
        <v>12</v>
      </c>
      <c r="E10" s="50">
        <v>6070</v>
      </c>
      <c r="F10" s="50">
        <v>1806</v>
      </c>
      <c r="G10" s="50">
        <v>4264</v>
      </c>
      <c r="I10" s="223"/>
      <c r="J10" s="223"/>
      <c r="K10" s="223"/>
    </row>
    <row r="11" spans="1:11">
      <c r="A11" s="246">
        <v>2023</v>
      </c>
      <c r="B11" s="5" t="s">
        <v>18</v>
      </c>
      <c r="C11" s="5" t="s">
        <v>17</v>
      </c>
      <c r="D11" s="3" t="s">
        <v>14</v>
      </c>
      <c r="E11" s="50">
        <v>8979</v>
      </c>
      <c r="F11" s="50">
        <v>5332</v>
      </c>
      <c r="G11" s="50">
        <v>3647</v>
      </c>
      <c r="I11" s="223"/>
      <c r="J11" s="223"/>
      <c r="K11" s="223"/>
    </row>
    <row r="12" spans="1:11">
      <c r="A12" s="246">
        <v>2023</v>
      </c>
      <c r="B12" s="5" t="s">
        <v>18</v>
      </c>
      <c r="C12" s="5" t="s">
        <v>17</v>
      </c>
      <c r="D12" s="3" t="s">
        <v>15</v>
      </c>
      <c r="E12" s="50">
        <v>10959</v>
      </c>
      <c r="F12" s="50">
        <v>2643</v>
      </c>
      <c r="G12" s="50">
        <v>8316</v>
      </c>
      <c r="I12" s="223"/>
      <c r="J12" s="223"/>
      <c r="K12" s="223"/>
    </row>
    <row r="13" spans="1:11">
      <c r="A13" s="246">
        <v>2023</v>
      </c>
      <c r="B13" s="5" t="s">
        <v>18</v>
      </c>
      <c r="C13" s="5" t="s">
        <v>17</v>
      </c>
      <c r="D13" s="3" t="s">
        <v>16</v>
      </c>
      <c r="E13" s="50">
        <v>7845</v>
      </c>
      <c r="F13" s="50">
        <v>2049</v>
      </c>
      <c r="G13" s="50">
        <v>5796</v>
      </c>
      <c r="I13" s="223"/>
      <c r="J13" s="223"/>
      <c r="K13" s="223"/>
    </row>
    <row r="14" spans="1:11">
      <c r="A14" s="246">
        <v>2023</v>
      </c>
      <c r="B14" s="5" t="s">
        <v>30</v>
      </c>
      <c r="C14" s="5" t="s">
        <v>22</v>
      </c>
      <c r="D14" s="3" t="s">
        <v>19</v>
      </c>
      <c r="E14" s="50">
        <v>23394</v>
      </c>
      <c r="F14" s="50">
        <v>7490</v>
      </c>
      <c r="G14" s="50">
        <v>15904</v>
      </c>
      <c r="I14" s="223"/>
      <c r="J14" s="223"/>
      <c r="K14" s="223"/>
    </row>
    <row r="15" spans="1:11">
      <c r="A15" s="246">
        <v>2023</v>
      </c>
      <c r="B15" s="5" t="s">
        <v>30</v>
      </c>
      <c r="C15" s="5" t="s">
        <v>22</v>
      </c>
      <c r="D15" s="3" t="s">
        <v>20</v>
      </c>
      <c r="E15" s="50">
        <v>10907</v>
      </c>
      <c r="F15" s="50">
        <v>3927</v>
      </c>
      <c r="G15" s="50">
        <v>6980</v>
      </c>
      <c r="I15" s="223"/>
      <c r="J15" s="223"/>
      <c r="K15" s="223"/>
    </row>
    <row r="16" spans="1:11">
      <c r="A16" s="246">
        <v>2023</v>
      </c>
      <c r="B16" s="5" t="s">
        <v>30</v>
      </c>
      <c r="C16" s="5" t="s">
        <v>22</v>
      </c>
      <c r="D16" s="3" t="s">
        <v>21</v>
      </c>
      <c r="E16" s="50">
        <v>14137</v>
      </c>
      <c r="F16" s="50">
        <v>6604</v>
      </c>
      <c r="G16" s="50">
        <v>7533</v>
      </c>
      <c r="I16" s="223"/>
      <c r="J16" s="223"/>
      <c r="K16" s="223"/>
    </row>
    <row r="17" spans="1:11">
      <c r="A17" s="246">
        <v>2023</v>
      </c>
      <c r="B17" s="5" t="s">
        <v>30</v>
      </c>
      <c r="C17" s="5" t="s">
        <v>26</v>
      </c>
      <c r="D17" s="3" t="s">
        <v>23</v>
      </c>
      <c r="E17" s="50">
        <v>37553</v>
      </c>
      <c r="F17" s="50">
        <v>4150</v>
      </c>
      <c r="G17" s="50">
        <v>33403</v>
      </c>
      <c r="I17" s="223"/>
      <c r="J17" s="223"/>
      <c r="K17" s="223"/>
    </row>
    <row r="18" spans="1:11">
      <c r="A18" s="246">
        <v>2023</v>
      </c>
      <c r="B18" s="5" t="s">
        <v>30</v>
      </c>
      <c r="C18" s="5" t="s">
        <v>26</v>
      </c>
      <c r="D18" s="3" t="s">
        <v>24</v>
      </c>
      <c r="E18" s="50">
        <v>22605</v>
      </c>
      <c r="F18" s="50">
        <v>3571</v>
      </c>
      <c r="G18" s="50">
        <v>19034</v>
      </c>
      <c r="I18" s="223"/>
      <c r="J18" s="223"/>
      <c r="K18" s="223"/>
    </row>
    <row r="19" spans="1:11">
      <c r="A19" s="246">
        <v>2023</v>
      </c>
      <c r="B19" s="5" t="s">
        <v>30</v>
      </c>
      <c r="C19" s="5" t="s">
        <v>26</v>
      </c>
      <c r="D19" s="2" t="s">
        <v>25</v>
      </c>
      <c r="E19" s="50">
        <v>16756</v>
      </c>
      <c r="F19" s="50">
        <v>7269</v>
      </c>
      <c r="G19" s="50">
        <v>9487</v>
      </c>
      <c r="I19" s="223"/>
      <c r="J19" s="223"/>
      <c r="K19" s="223"/>
    </row>
    <row r="20" spans="1:11">
      <c r="A20" s="246">
        <v>2023</v>
      </c>
      <c r="B20" s="5" t="s">
        <v>30</v>
      </c>
      <c r="C20" s="5" t="s">
        <v>29</v>
      </c>
      <c r="D20" s="3" t="s">
        <v>27</v>
      </c>
      <c r="E20" s="50">
        <v>39627</v>
      </c>
      <c r="F20" s="50">
        <v>9303</v>
      </c>
      <c r="G20" s="50">
        <v>30324</v>
      </c>
      <c r="I20" s="223"/>
      <c r="J20" s="223"/>
      <c r="K20" s="223"/>
    </row>
    <row r="21" spans="1:11">
      <c r="A21" s="246">
        <v>2023</v>
      </c>
      <c r="B21" s="5" t="s">
        <v>30</v>
      </c>
      <c r="C21" s="5" t="s">
        <v>29</v>
      </c>
      <c r="D21" s="3" t="s">
        <v>28</v>
      </c>
      <c r="E21" s="50">
        <v>26668</v>
      </c>
      <c r="F21" s="50">
        <v>2203</v>
      </c>
      <c r="G21" s="50">
        <v>24466</v>
      </c>
      <c r="I21" s="223"/>
      <c r="J21" s="223"/>
      <c r="K21" s="223"/>
    </row>
    <row r="22" spans="1:11">
      <c r="A22" s="246">
        <v>2023</v>
      </c>
      <c r="B22" s="5" t="s">
        <v>30</v>
      </c>
      <c r="C22" s="5" t="s">
        <v>29</v>
      </c>
      <c r="D22" s="3" t="s">
        <v>149</v>
      </c>
      <c r="E22" s="50">
        <v>13728</v>
      </c>
      <c r="F22" s="50">
        <v>4760</v>
      </c>
      <c r="G22" s="50">
        <v>8968</v>
      </c>
      <c r="I22" s="223"/>
      <c r="J22" s="223"/>
      <c r="K22" s="223"/>
    </row>
    <row r="23" spans="1:11">
      <c r="D23" s="211"/>
      <c r="E23" s="211"/>
      <c r="F23" s="211"/>
      <c r="G23" s="211"/>
    </row>
  </sheetData>
  <conditionalFormatting sqref="E3:G22">
    <cfRule type="cellIs" dxfId="234" priority="1" operator="lessThan">
      <formula>3</formula>
    </cfRule>
  </conditionalFormatting>
  <hyperlinks>
    <hyperlink ref="F1" location="Tartalom!A1" display="Főoldal" xr:uid="{9686EA99-224B-4A30-9566-6F4804BF1A29}"/>
  </hyperlink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CD88-ACC9-4D4F-A53E-60FAF1C1C274}">
  <dimension ref="A1:H36"/>
  <sheetViews>
    <sheetView zoomScaleNormal="100" workbookViewId="0">
      <selection activeCell="F1" sqref="F1"/>
    </sheetView>
  </sheetViews>
  <sheetFormatPr defaultColWidth="9.140625" defaultRowHeight="11.25"/>
  <cols>
    <col min="1" max="1" width="25.140625" style="43" customWidth="1"/>
    <col min="2" max="5" width="12.5703125" style="44" customWidth="1"/>
    <col min="6" max="6" width="12" style="44" customWidth="1"/>
    <col min="7" max="16384" width="9.140625" style="44"/>
  </cols>
  <sheetData>
    <row r="1" spans="1:8" s="52" customFormat="1" ht="20.100000000000001" customHeight="1">
      <c r="A1" s="34" t="s">
        <v>460</v>
      </c>
      <c r="B1" s="35"/>
      <c r="C1" s="35"/>
      <c r="F1" s="53" t="s">
        <v>127</v>
      </c>
    </row>
    <row r="2" spans="1:8" s="54" customFormat="1" ht="27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8" s="46" customFormat="1">
      <c r="A3" s="15" t="s">
        <v>278</v>
      </c>
      <c r="B3" s="84">
        <v>2.1</v>
      </c>
      <c r="C3" s="84">
        <v>1.8</v>
      </c>
      <c r="D3" s="84">
        <v>1.2</v>
      </c>
      <c r="E3" s="84">
        <v>0.7</v>
      </c>
      <c r="F3" s="281">
        <v>0.3</v>
      </c>
      <c r="H3" s="295"/>
    </row>
    <row r="4" spans="1:8" s="46" customFormat="1">
      <c r="A4" s="15" t="s">
        <v>279</v>
      </c>
      <c r="B4" s="84">
        <v>4.7</v>
      </c>
      <c r="C4" s="84">
        <v>3.8</v>
      </c>
      <c r="D4" s="84">
        <v>2.8</v>
      </c>
      <c r="E4" s="84">
        <v>1.8</v>
      </c>
      <c r="F4" s="281">
        <v>0.9</v>
      </c>
      <c r="H4" s="295"/>
    </row>
    <row r="5" spans="1:8" s="46" customFormat="1">
      <c r="A5" s="17" t="s">
        <v>280</v>
      </c>
      <c r="B5" s="84">
        <v>12.8</v>
      </c>
      <c r="C5" s="84">
        <v>12.2</v>
      </c>
      <c r="D5" s="84">
        <v>10</v>
      </c>
      <c r="E5" s="84">
        <v>5.7</v>
      </c>
      <c r="F5" s="281">
        <v>2.7</v>
      </c>
      <c r="H5" s="295"/>
    </row>
    <row r="6" spans="1:8" s="46" customFormat="1">
      <c r="A6" s="17" t="s">
        <v>281</v>
      </c>
      <c r="B6" s="84">
        <v>10</v>
      </c>
      <c r="C6" s="84">
        <v>9.1</v>
      </c>
      <c r="D6" s="84">
        <v>8.5</v>
      </c>
      <c r="E6" s="84">
        <v>4.5999999999999996</v>
      </c>
      <c r="F6" s="281">
        <v>3.2</v>
      </c>
      <c r="H6" s="295"/>
    </row>
    <row r="7" spans="1:8" s="80" customFormat="1">
      <c r="A7" s="9" t="s">
        <v>277</v>
      </c>
      <c r="B7" s="84">
        <v>13.8</v>
      </c>
      <c r="C7" s="84">
        <v>15.3</v>
      </c>
      <c r="D7" s="84">
        <v>17.399999999999999</v>
      </c>
      <c r="E7" s="84">
        <v>10.8</v>
      </c>
      <c r="F7" s="282">
        <v>7.6</v>
      </c>
      <c r="H7" s="296"/>
    </row>
    <row r="8" spans="1:8" s="46" customFormat="1">
      <c r="A8" s="9" t="s">
        <v>276</v>
      </c>
      <c r="B8" s="84">
        <v>4.7</v>
      </c>
      <c r="C8" s="84">
        <v>5.0999999999999996</v>
      </c>
      <c r="D8" s="84">
        <v>8.4</v>
      </c>
      <c r="E8" s="84">
        <v>5.9</v>
      </c>
      <c r="F8" s="281">
        <v>5.0999999999999996</v>
      </c>
      <c r="H8" s="295"/>
    </row>
    <row r="9" spans="1:8" s="46" customFormat="1">
      <c r="A9" s="9" t="s">
        <v>275</v>
      </c>
      <c r="B9" s="84">
        <v>5.3</v>
      </c>
      <c r="C9" s="84">
        <v>6.2</v>
      </c>
      <c r="D9" s="84">
        <v>8.3000000000000007</v>
      </c>
      <c r="E9" s="84">
        <v>7.4</v>
      </c>
      <c r="F9" s="281">
        <v>6</v>
      </c>
      <c r="H9" s="295"/>
    </row>
    <row r="10" spans="1:8" s="46" customFormat="1">
      <c r="A10" s="9" t="s">
        <v>274</v>
      </c>
      <c r="B10" s="84">
        <v>5.3</v>
      </c>
      <c r="C10" s="84">
        <v>3.8</v>
      </c>
      <c r="D10" s="84">
        <v>11.3</v>
      </c>
      <c r="E10" s="84">
        <v>9.3000000000000007</v>
      </c>
      <c r="F10" s="281">
        <v>6.7</v>
      </c>
      <c r="H10" s="295"/>
    </row>
    <row r="11" spans="1:8" s="46" customFormat="1">
      <c r="A11" s="9" t="s">
        <v>273</v>
      </c>
      <c r="B11" s="84">
        <v>5.4</v>
      </c>
      <c r="C11" s="84">
        <v>3.7</v>
      </c>
      <c r="D11" s="84">
        <v>5.9</v>
      </c>
      <c r="E11" s="84">
        <v>7.3</v>
      </c>
      <c r="F11" s="281">
        <v>5.7</v>
      </c>
      <c r="H11" s="295"/>
    </row>
    <row r="12" spans="1:8" s="46" customFormat="1">
      <c r="A12" s="9" t="s">
        <v>272</v>
      </c>
      <c r="B12" s="84">
        <v>2.2999999999999998</v>
      </c>
      <c r="C12" s="84">
        <v>0.7</v>
      </c>
      <c r="D12" s="84">
        <v>2.8</v>
      </c>
      <c r="E12" s="84">
        <v>2.6</v>
      </c>
      <c r="F12" s="281">
        <v>1.6</v>
      </c>
      <c r="H12" s="295"/>
    </row>
    <row r="13" spans="1:8" s="46" customFormat="1">
      <c r="A13" s="9" t="s">
        <v>271</v>
      </c>
      <c r="B13" s="84" t="s">
        <v>357</v>
      </c>
      <c r="C13" s="84" t="s">
        <v>357</v>
      </c>
      <c r="D13" s="84" t="s">
        <v>357</v>
      </c>
      <c r="E13" s="84" t="s">
        <v>357</v>
      </c>
      <c r="F13" s="281">
        <v>1</v>
      </c>
      <c r="H13" s="295"/>
    </row>
    <row r="14" spans="1:8" s="46" customFormat="1">
      <c r="A14" s="9" t="s">
        <v>270</v>
      </c>
      <c r="B14" s="84" t="s">
        <v>357</v>
      </c>
      <c r="C14" s="84" t="s">
        <v>126</v>
      </c>
      <c r="D14" s="84" t="s">
        <v>126</v>
      </c>
      <c r="E14" s="84" t="s">
        <v>357</v>
      </c>
      <c r="F14" s="281" t="s">
        <v>126</v>
      </c>
    </row>
    <row r="15" spans="1:8" s="46" customFormat="1">
      <c r="A15" s="9" t="s">
        <v>269</v>
      </c>
      <c r="B15" s="84" t="s">
        <v>126</v>
      </c>
      <c r="C15" s="84" t="s">
        <v>126</v>
      </c>
      <c r="D15" s="84" t="s">
        <v>126</v>
      </c>
      <c r="E15" s="84" t="s">
        <v>126</v>
      </c>
      <c r="F15" s="281" t="s">
        <v>126</v>
      </c>
    </row>
    <row r="16" spans="1:8" s="46" customFormat="1">
      <c r="A16" s="9" t="s">
        <v>194</v>
      </c>
      <c r="B16" s="84" t="s">
        <v>357</v>
      </c>
      <c r="C16" s="84" t="s">
        <v>357</v>
      </c>
      <c r="D16" s="84" t="s">
        <v>126</v>
      </c>
      <c r="E16" s="84" t="s">
        <v>126</v>
      </c>
      <c r="F16" s="281" t="s">
        <v>126</v>
      </c>
    </row>
    <row r="17" spans="1:6" s="46" customFormat="1">
      <c r="A17" s="9" t="s">
        <v>195</v>
      </c>
      <c r="B17" s="84" t="s">
        <v>126</v>
      </c>
      <c r="C17" s="84" t="s">
        <v>126</v>
      </c>
      <c r="D17" s="84" t="s">
        <v>126</v>
      </c>
      <c r="E17" s="84" t="s">
        <v>126</v>
      </c>
      <c r="F17" s="281" t="s">
        <v>126</v>
      </c>
    </row>
    <row r="18" spans="1:6" s="46" customFormat="1">
      <c r="A18" s="9" t="s">
        <v>196</v>
      </c>
      <c r="B18" s="84" t="s">
        <v>126</v>
      </c>
      <c r="C18" s="84" t="s">
        <v>126</v>
      </c>
      <c r="D18" s="84" t="s">
        <v>126</v>
      </c>
      <c r="E18" s="84" t="s">
        <v>126</v>
      </c>
      <c r="F18" s="281" t="s">
        <v>126</v>
      </c>
    </row>
    <row r="20" spans="1:6">
      <c r="F20" s="294"/>
    </row>
    <row r="21" spans="1:6">
      <c r="A21" s="15"/>
    </row>
    <row r="22" spans="1:6">
      <c r="A22" s="15"/>
    </row>
    <row r="23" spans="1:6">
      <c r="A23" s="17"/>
    </row>
    <row r="24" spans="1:6">
      <c r="A24" s="17"/>
    </row>
    <row r="25" spans="1:6">
      <c r="A25" s="9"/>
    </row>
    <row r="26" spans="1:6">
      <c r="A26" s="9"/>
    </row>
    <row r="27" spans="1:6">
      <c r="A27" s="9"/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</sheetData>
  <hyperlinks>
    <hyperlink ref="F1" location="Tartalom!A1" display="Főoldal" xr:uid="{5AAE2F1E-4EF7-47A9-87FD-58537679B2C6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Munka89"/>
  <dimension ref="A1:J30"/>
  <sheetViews>
    <sheetView zoomScaleNormal="100" workbookViewId="0">
      <selection activeCell="F3" sqref="F3"/>
    </sheetView>
  </sheetViews>
  <sheetFormatPr defaultColWidth="9.140625" defaultRowHeight="11.25"/>
  <cols>
    <col min="1" max="1" width="26.140625" style="43" customWidth="1"/>
    <col min="2" max="5" width="11.5703125" style="44" customWidth="1"/>
    <col min="6" max="6" width="10.7109375" style="44" bestFit="1" customWidth="1"/>
    <col min="7" max="16384" width="9.140625" style="44"/>
  </cols>
  <sheetData>
    <row r="1" spans="1:10" s="39" customFormat="1" ht="20.100000000000001" customHeight="1">
      <c r="A1" s="34" t="s">
        <v>461</v>
      </c>
      <c r="B1" s="35"/>
      <c r="C1" s="35"/>
      <c r="F1" s="53" t="s">
        <v>127</v>
      </c>
    </row>
    <row r="2" spans="1:10" ht="26.25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10" s="46" customFormat="1">
      <c r="A3" s="18" t="s">
        <v>290</v>
      </c>
      <c r="B3" s="23">
        <v>124131</v>
      </c>
      <c r="C3" s="23">
        <v>105145</v>
      </c>
      <c r="D3" s="21">
        <v>81394</v>
      </c>
      <c r="E3" s="21">
        <v>56168</v>
      </c>
      <c r="F3" s="23">
        <v>37437</v>
      </c>
    </row>
    <row r="4" spans="1:10" s="46" customFormat="1">
      <c r="A4" s="18" t="s">
        <v>289</v>
      </c>
      <c r="B4" s="23">
        <v>78224</v>
      </c>
      <c r="C4" s="23">
        <v>55715</v>
      </c>
      <c r="D4" s="23">
        <v>41224</v>
      </c>
      <c r="E4" s="23">
        <v>19293</v>
      </c>
      <c r="F4" s="23">
        <v>9128</v>
      </c>
    </row>
    <row r="5" spans="1:10" s="46" customFormat="1">
      <c r="A5" s="19" t="s">
        <v>288</v>
      </c>
      <c r="B5" s="23">
        <v>948</v>
      </c>
      <c r="C5" s="23">
        <v>730</v>
      </c>
      <c r="D5" s="23">
        <v>726</v>
      </c>
      <c r="E5" s="23">
        <v>635</v>
      </c>
      <c r="F5" s="23">
        <v>566</v>
      </c>
    </row>
    <row r="6" spans="1:10" s="46" customFormat="1">
      <c r="A6" s="19" t="s">
        <v>287</v>
      </c>
      <c r="B6" s="23">
        <v>183</v>
      </c>
      <c r="C6" s="23">
        <v>178</v>
      </c>
      <c r="D6" s="23">
        <v>147</v>
      </c>
      <c r="E6" s="23">
        <v>177</v>
      </c>
      <c r="F6" s="23">
        <v>123</v>
      </c>
    </row>
    <row r="7" spans="1:10" s="46" customFormat="1">
      <c r="A7" s="18" t="s">
        <v>286</v>
      </c>
      <c r="B7" s="23">
        <v>314</v>
      </c>
      <c r="C7" s="23">
        <v>249</v>
      </c>
      <c r="D7" s="23">
        <v>220</v>
      </c>
      <c r="E7" s="23">
        <v>197</v>
      </c>
      <c r="F7" s="23">
        <v>154</v>
      </c>
    </row>
    <row r="8" spans="1:10" s="46" customFormat="1">
      <c r="A8" s="18" t="s">
        <v>285</v>
      </c>
      <c r="B8" s="23">
        <v>121</v>
      </c>
      <c r="C8" s="23">
        <v>90</v>
      </c>
      <c r="D8" s="23">
        <v>78</v>
      </c>
      <c r="E8" s="23">
        <v>74</v>
      </c>
      <c r="F8" s="23">
        <v>41</v>
      </c>
    </row>
    <row r="9" spans="1:10" s="46" customFormat="1">
      <c r="A9" s="18" t="s">
        <v>284</v>
      </c>
      <c r="B9" s="23">
        <v>134</v>
      </c>
      <c r="C9" s="23">
        <v>62</v>
      </c>
      <c r="D9" s="23">
        <v>107</v>
      </c>
      <c r="E9" s="23">
        <v>79</v>
      </c>
      <c r="F9" s="23">
        <v>58</v>
      </c>
    </row>
    <row r="10" spans="1:10" s="46" customFormat="1">
      <c r="A10" s="18" t="s">
        <v>283</v>
      </c>
      <c r="B10" s="23">
        <v>251</v>
      </c>
      <c r="C10" s="23">
        <v>191</v>
      </c>
      <c r="D10" s="23">
        <v>184</v>
      </c>
      <c r="E10" s="23">
        <v>209</v>
      </c>
      <c r="F10" s="23">
        <v>146</v>
      </c>
    </row>
    <row r="11" spans="1:10" s="46" customFormat="1">
      <c r="A11" s="18" t="s">
        <v>282</v>
      </c>
      <c r="B11" s="23">
        <v>50</v>
      </c>
      <c r="C11" s="23">
        <v>48</v>
      </c>
      <c r="D11" s="23">
        <v>60</v>
      </c>
      <c r="E11" s="23">
        <v>62</v>
      </c>
      <c r="F11" s="23">
        <v>45</v>
      </c>
    </row>
    <row r="12" spans="1:10" s="46" customFormat="1">
      <c r="A12" s="18" t="s">
        <v>197</v>
      </c>
      <c r="B12" s="23">
        <v>57</v>
      </c>
      <c r="C12" s="23">
        <v>50</v>
      </c>
      <c r="D12" s="23">
        <v>64</v>
      </c>
      <c r="E12" s="23">
        <v>67</v>
      </c>
      <c r="F12" s="23">
        <v>75</v>
      </c>
    </row>
    <row r="13" spans="1:10">
      <c r="F13" s="260"/>
    </row>
    <row r="15" spans="1:10">
      <c r="A15" s="15"/>
      <c r="H15" s="260"/>
      <c r="J15" s="259"/>
    </row>
    <row r="16" spans="1:10">
      <c r="A16" s="15"/>
      <c r="H16" s="260"/>
      <c r="J16" s="259"/>
    </row>
    <row r="17" spans="1:10">
      <c r="A17" s="17"/>
      <c r="H17" s="260"/>
      <c r="J17" s="259"/>
    </row>
    <row r="18" spans="1:10">
      <c r="A18" s="17"/>
      <c r="H18" s="260"/>
      <c r="J18" s="259"/>
    </row>
    <row r="19" spans="1:10">
      <c r="A19" s="9"/>
      <c r="H19" s="260"/>
      <c r="J19" s="259"/>
    </row>
    <row r="20" spans="1:10">
      <c r="A20" s="9"/>
    </row>
    <row r="21" spans="1:10">
      <c r="A21" s="9"/>
    </row>
    <row r="22" spans="1:10">
      <c r="A22" s="9"/>
    </row>
    <row r="23" spans="1:10">
      <c r="A23" s="9"/>
    </row>
    <row r="24" spans="1:10">
      <c r="A24" s="9"/>
    </row>
    <row r="25" spans="1:10">
      <c r="A25" s="9"/>
    </row>
    <row r="26" spans="1:10">
      <c r="A26" s="9"/>
    </row>
    <row r="27" spans="1:10">
      <c r="A27" s="9"/>
    </row>
    <row r="28" spans="1:10">
      <c r="A28" s="9"/>
    </row>
    <row r="29" spans="1:10">
      <c r="A29" s="9"/>
    </row>
    <row r="30" spans="1:10">
      <c r="A30" s="9"/>
    </row>
  </sheetData>
  <conditionalFormatting sqref="B3:E12">
    <cfRule type="cellIs" dxfId="67" priority="2" operator="lessThan">
      <formula>3</formula>
    </cfRule>
  </conditionalFormatting>
  <conditionalFormatting sqref="F3:F12">
    <cfRule type="cellIs" dxfId="66" priority="1" operator="lessThan">
      <formula>3</formula>
    </cfRule>
  </conditionalFormatting>
  <hyperlinks>
    <hyperlink ref="F1" location="Tartalom!A1" display="Főoldal" xr:uid="{00000000-0004-0000-4D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Munka90"/>
  <dimension ref="A1:H14"/>
  <sheetViews>
    <sheetView zoomScaleNormal="100" workbookViewId="0">
      <selection activeCell="F1" sqref="F1"/>
    </sheetView>
  </sheetViews>
  <sheetFormatPr defaultColWidth="9.140625" defaultRowHeight="11.25"/>
  <cols>
    <col min="1" max="1" width="23.42578125" style="43" customWidth="1"/>
    <col min="2" max="5" width="12.140625" style="44" customWidth="1"/>
    <col min="6" max="6" width="10.7109375" style="44" bestFit="1" customWidth="1"/>
    <col min="7" max="16384" width="9.140625" style="44"/>
  </cols>
  <sheetData>
    <row r="1" spans="1:8" s="52" customFormat="1" ht="20.100000000000001" customHeight="1">
      <c r="A1" s="34" t="s">
        <v>462</v>
      </c>
      <c r="B1" s="35"/>
      <c r="C1" s="35"/>
      <c r="F1" s="53" t="s">
        <v>127</v>
      </c>
    </row>
    <row r="2" spans="1:8" s="54" customFormat="1" ht="27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8" s="46" customFormat="1">
      <c r="A3" s="9" t="s">
        <v>290</v>
      </c>
      <c r="B3" s="82">
        <v>2500.8000000000002</v>
      </c>
      <c r="C3" s="82">
        <v>2093.1</v>
      </c>
      <c r="D3" s="83">
        <v>1595.6</v>
      </c>
      <c r="E3" s="83">
        <v>1111.7</v>
      </c>
      <c r="F3" s="82">
        <v>712.8</v>
      </c>
      <c r="H3" s="295"/>
    </row>
    <row r="4" spans="1:8" s="46" customFormat="1">
      <c r="A4" s="9" t="s">
        <v>289</v>
      </c>
      <c r="B4" s="82">
        <v>5457.4</v>
      </c>
      <c r="C4" s="82">
        <v>3874.1</v>
      </c>
      <c r="D4" s="82">
        <v>2776.1</v>
      </c>
      <c r="E4" s="82">
        <v>1257</v>
      </c>
      <c r="F4" s="82">
        <v>653</v>
      </c>
      <c r="H4" s="295"/>
    </row>
    <row r="5" spans="1:8" s="46" customFormat="1">
      <c r="A5" s="17" t="s">
        <v>288</v>
      </c>
      <c r="B5" s="82">
        <v>249.1</v>
      </c>
      <c r="C5" s="82">
        <v>192.5</v>
      </c>
      <c r="D5" s="82">
        <v>197.1</v>
      </c>
      <c r="E5" s="82">
        <v>169.1</v>
      </c>
      <c r="F5" s="82">
        <v>159.6</v>
      </c>
      <c r="H5" s="295"/>
    </row>
    <row r="6" spans="1:8" s="46" customFormat="1">
      <c r="A6" s="17" t="s">
        <v>287</v>
      </c>
      <c r="B6" s="82">
        <v>117.6</v>
      </c>
      <c r="C6" s="82">
        <v>118.1</v>
      </c>
      <c r="D6" s="82">
        <v>95.5</v>
      </c>
      <c r="E6" s="82">
        <v>115.9</v>
      </c>
      <c r="F6" s="82">
        <v>80.5</v>
      </c>
      <c r="H6" s="295"/>
    </row>
    <row r="7" spans="1:8" s="46" customFormat="1">
      <c r="A7" s="9" t="s">
        <v>286</v>
      </c>
      <c r="B7" s="82">
        <v>514.4</v>
      </c>
      <c r="C7" s="82">
        <v>388.7</v>
      </c>
      <c r="D7" s="82">
        <v>362.5</v>
      </c>
      <c r="E7" s="82">
        <v>336</v>
      </c>
      <c r="F7" s="82">
        <v>261.39999999999998</v>
      </c>
      <c r="H7" s="295"/>
    </row>
    <row r="8" spans="1:8" s="46" customFormat="1">
      <c r="A8" s="9" t="s">
        <v>285</v>
      </c>
      <c r="B8" s="82">
        <v>424.9</v>
      </c>
      <c r="C8" s="82">
        <v>326.89999999999998</v>
      </c>
      <c r="D8" s="82">
        <v>305.8</v>
      </c>
      <c r="E8" s="82">
        <v>269.5</v>
      </c>
      <c r="F8" s="82">
        <v>152.6</v>
      </c>
      <c r="H8" s="295"/>
    </row>
    <row r="9" spans="1:8" s="46" customFormat="1">
      <c r="A9" s="9" t="s">
        <v>284</v>
      </c>
      <c r="B9" s="82">
        <v>888.4</v>
      </c>
      <c r="C9" s="82">
        <v>438.3</v>
      </c>
      <c r="D9" s="82">
        <v>754</v>
      </c>
      <c r="E9" s="82">
        <v>542.9</v>
      </c>
      <c r="F9" s="82">
        <v>453.9</v>
      </c>
      <c r="H9" s="295"/>
    </row>
    <row r="10" spans="1:8" s="46" customFormat="1">
      <c r="A10" s="9" t="s">
        <v>283</v>
      </c>
      <c r="B10" s="82">
        <v>6074.6</v>
      </c>
      <c r="C10" s="82">
        <v>4420.8</v>
      </c>
      <c r="D10" s="82">
        <v>4456.3</v>
      </c>
      <c r="E10" s="82">
        <v>4958.3</v>
      </c>
      <c r="F10" s="82">
        <v>3399.5</v>
      </c>
      <c r="H10" s="295"/>
    </row>
    <row r="11" spans="1:8" s="46" customFormat="1">
      <c r="A11" s="9" t="s">
        <v>282</v>
      </c>
      <c r="B11" s="82">
        <v>3502.8</v>
      </c>
      <c r="C11" s="82">
        <v>3381.6</v>
      </c>
      <c r="D11" s="82">
        <v>4308</v>
      </c>
      <c r="E11" s="82">
        <v>4360.6000000000004</v>
      </c>
      <c r="F11" s="82">
        <v>3185.8</v>
      </c>
      <c r="H11" s="295"/>
    </row>
    <row r="12" spans="1:8" s="46" customFormat="1">
      <c r="A12" s="9" t="s">
        <v>197</v>
      </c>
      <c r="B12" s="82">
        <v>14400.7</v>
      </c>
      <c r="C12" s="82">
        <v>13510.8</v>
      </c>
      <c r="D12" s="82">
        <v>17471.7</v>
      </c>
      <c r="E12" s="82">
        <v>17976.400000000001</v>
      </c>
      <c r="F12" s="82">
        <v>22249</v>
      </c>
      <c r="H12" s="295"/>
    </row>
    <row r="13" spans="1:8">
      <c r="F13" s="225"/>
    </row>
    <row r="14" spans="1:8">
      <c r="F14" s="294"/>
    </row>
  </sheetData>
  <conditionalFormatting sqref="F3:F12">
    <cfRule type="cellIs" dxfId="65" priority="1" operator="lessThan">
      <formula>3</formula>
    </cfRule>
  </conditionalFormatting>
  <hyperlinks>
    <hyperlink ref="F1" location="Tartalom!A1" display="Főoldal" xr:uid="{00000000-0004-0000-4E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Munka91"/>
  <dimension ref="A1:F12"/>
  <sheetViews>
    <sheetView zoomScaleNormal="100" workbookViewId="0">
      <selection activeCell="F5" sqref="F5"/>
    </sheetView>
  </sheetViews>
  <sheetFormatPr defaultColWidth="9.140625" defaultRowHeight="11.25"/>
  <cols>
    <col min="1" max="1" width="22.7109375" style="43" customWidth="1"/>
    <col min="2" max="5" width="10.28515625" style="44" customWidth="1"/>
    <col min="6" max="6" width="11.7109375" style="44" customWidth="1"/>
    <col min="7" max="16384" width="9.140625" style="44"/>
  </cols>
  <sheetData>
    <row r="1" spans="1:6" s="39" customFormat="1" ht="20.100000000000001" customHeight="1">
      <c r="A1" s="34" t="s">
        <v>463</v>
      </c>
      <c r="B1" s="35"/>
      <c r="C1" s="35"/>
      <c r="F1" s="53" t="s">
        <v>127</v>
      </c>
    </row>
    <row r="2" spans="1:6" s="54" customFormat="1" ht="27.75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6" s="46" customFormat="1">
      <c r="A3" s="9" t="s">
        <v>290</v>
      </c>
      <c r="B3" s="50">
        <v>14276</v>
      </c>
      <c r="C3" s="50">
        <v>13094</v>
      </c>
      <c r="D3" s="51">
        <v>11084</v>
      </c>
      <c r="E3" s="51">
        <v>6733</v>
      </c>
      <c r="F3" s="136">
        <v>3192</v>
      </c>
    </row>
    <row r="4" spans="1:6" s="46" customFormat="1">
      <c r="A4" s="9" t="s">
        <v>289</v>
      </c>
      <c r="B4" s="50">
        <v>211</v>
      </c>
      <c r="C4" s="50">
        <v>56</v>
      </c>
      <c r="D4" s="50">
        <v>96</v>
      </c>
      <c r="E4" s="50">
        <v>84</v>
      </c>
      <c r="F4" s="136">
        <v>49</v>
      </c>
    </row>
    <row r="5" spans="1:6" s="46" customFormat="1">
      <c r="A5" s="17" t="s">
        <v>288</v>
      </c>
      <c r="B5" s="50">
        <v>206</v>
      </c>
      <c r="C5" s="50">
        <v>162</v>
      </c>
      <c r="D5" s="50">
        <v>137</v>
      </c>
      <c r="E5" s="50">
        <v>53</v>
      </c>
      <c r="F5" s="136">
        <v>17</v>
      </c>
    </row>
    <row r="6" spans="1:6" s="46" customFormat="1">
      <c r="A6" s="17" t="s">
        <v>287</v>
      </c>
      <c r="B6" s="50">
        <v>56</v>
      </c>
      <c r="C6" s="50">
        <v>38</v>
      </c>
      <c r="D6" s="50">
        <v>77</v>
      </c>
      <c r="E6" s="84" t="s">
        <v>357</v>
      </c>
      <c r="F6" s="136">
        <v>35</v>
      </c>
    </row>
    <row r="7" spans="1:6" s="46" customFormat="1">
      <c r="A7" s="9" t="s">
        <v>286</v>
      </c>
      <c r="B7" s="50">
        <v>136</v>
      </c>
      <c r="C7" s="50">
        <v>140</v>
      </c>
      <c r="D7" s="50">
        <v>169</v>
      </c>
      <c r="E7" s="50">
        <v>55</v>
      </c>
      <c r="F7" s="136">
        <v>75</v>
      </c>
    </row>
    <row r="8" spans="1:6" s="46" customFormat="1">
      <c r="A8" s="9" t="s">
        <v>285</v>
      </c>
      <c r="B8" s="50">
        <v>85</v>
      </c>
      <c r="C8" s="50">
        <v>106</v>
      </c>
      <c r="D8" s="50">
        <v>104</v>
      </c>
      <c r="E8" s="50">
        <v>32</v>
      </c>
      <c r="F8" s="136">
        <v>46</v>
      </c>
    </row>
    <row r="9" spans="1:6" s="46" customFormat="1">
      <c r="A9" s="9" t="s">
        <v>284</v>
      </c>
      <c r="B9" s="50">
        <v>85</v>
      </c>
      <c r="C9" s="50">
        <v>89</v>
      </c>
      <c r="D9" s="50">
        <v>53</v>
      </c>
      <c r="E9" s="50">
        <v>55</v>
      </c>
      <c r="F9" s="136">
        <v>32</v>
      </c>
    </row>
    <row r="10" spans="1:6" s="46" customFormat="1">
      <c r="A10" s="9" t="s">
        <v>283</v>
      </c>
      <c r="B10" s="50">
        <v>47</v>
      </c>
      <c r="C10" s="50">
        <v>40</v>
      </c>
      <c r="D10" s="50">
        <v>36</v>
      </c>
      <c r="E10" s="50">
        <v>28</v>
      </c>
      <c r="F10" s="136">
        <v>19</v>
      </c>
    </row>
    <row r="11" spans="1:6" s="80" customFormat="1">
      <c r="A11" s="9" t="s">
        <v>282</v>
      </c>
      <c r="B11" s="50">
        <v>3</v>
      </c>
      <c r="C11" s="50" t="s">
        <v>357</v>
      </c>
      <c r="D11" s="50">
        <v>4</v>
      </c>
      <c r="E11" s="50" t="s">
        <v>126</v>
      </c>
      <c r="F11" s="135" t="s">
        <v>357</v>
      </c>
    </row>
    <row r="12" spans="1:6" s="46" customFormat="1">
      <c r="A12" s="9" t="s">
        <v>197</v>
      </c>
      <c r="B12" s="50" t="s">
        <v>357</v>
      </c>
      <c r="C12" s="50">
        <v>5</v>
      </c>
      <c r="D12" s="50">
        <v>4</v>
      </c>
      <c r="E12" s="50" t="s">
        <v>357</v>
      </c>
      <c r="F12" s="135" t="s">
        <v>357</v>
      </c>
    </row>
  </sheetData>
  <conditionalFormatting sqref="B3:E12">
    <cfRule type="cellIs" dxfId="64" priority="2" operator="lessThan">
      <formula>3</formula>
    </cfRule>
  </conditionalFormatting>
  <conditionalFormatting sqref="F3:F12">
    <cfRule type="cellIs" dxfId="63" priority="1" operator="lessThan">
      <formula>3</formula>
    </cfRule>
  </conditionalFormatting>
  <hyperlinks>
    <hyperlink ref="F1" location="Tartalom!A1" display="Főoldal" xr:uid="{00000000-0004-0000-4F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94B6-F65A-4F29-947A-1671D70C9DC3}">
  <dimension ref="A1:F14"/>
  <sheetViews>
    <sheetView zoomScaleNormal="100" workbookViewId="0">
      <selection activeCell="F3" sqref="F3:F10"/>
    </sheetView>
  </sheetViews>
  <sheetFormatPr defaultColWidth="9.140625" defaultRowHeight="11.25"/>
  <cols>
    <col min="1" max="1" width="24" style="43" customWidth="1"/>
    <col min="2" max="5" width="11" style="44" customWidth="1"/>
    <col min="6" max="16384" width="9.140625" style="44"/>
  </cols>
  <sheetData>
    <row r="1" spans="1:6" s="91" customFormat="1" ht="20.100000000000001" customHeight="1">
      <c r="A1" s="34" t="s">
        <v>464</v>
      </c>
      <c r="B1" s="90"/>
      <c r="C1" s="90"/>
      <c r="F1" s="53" t="s">
        <v>127</v>
      </c>
    </row>
    <row r="2" spans="1:6" ht="29.25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6" s="46" customFormat="1">
      <c r="A3" s="9" t="s">
        <v>290</v>
      </c>
      <c r="B3" s="84">
        <v>92.2</v>
      </c>
      <c r="C3" s="84">
        <v>80.400000000000006</v>
      </c>
      <c r="D3" s="84">
        <v>68.400000000000006</v>
      </c>
      <c r="E3" s="84">
        <v>45</v>
      </c>
      <c r="F3" s="281">
        <v>19.100000000000001</v>
      </c>
    </row>
    <row r="4" spans="1:6" s="46" customFormat="1">
      <c r="A4" s="9" t="s">
        <v>289</v>
      </c>
      <c r="B4" s="84">
        <v>17.600000000000001</v>
      </c>
      <c r="C4" s="84">
        <v>4.5</v>
      </c>
      <c r="D4" s="84">
        <v>8.6999999999999993</v>
      </c>
      <c r="E4" s="84">
        <v>6.8</v>
      </c>
      <c r="F4" s="281">
        <v>5.8</v>
      </c>
    </row>
    <row r="5" spans="1:6" s="46" customFormat="1">
      <c r="A5" s="17" t="s">
        <v>288</v>
      </c>
      <c r="B5" s="84">
        <v>62.1</v>
      </c>
      <c r="C5" s="84">
        <v>50.9</v>
      </c>
      <c r="D5" s="84">
        <v>42.2</v>
      </c>
      <c r="E5" s="84">
        <v>16.899999999999999</v>
      </c>
      <c r="F5" s="281">
        <v>5.2</v>
      </c>
    </row>
    <row r="6" spans="1:6" s="46" customFormat="1">
      <c r="A6" s="17" t="s">
        <v>287</v>
      </c>
      <c r="B6" s="84">
        <v>33.700000000000003</v>
      </c>
      <c r="C6" s="84">
        <v>20.7</v>
      </c>
      <c r="D6" s="84">
        <v>54.5</v>
      </c>
      <c r="E6" s="84" t="s">
        <v>357</v>
      </c>
      <c r="F6" s="281">
        <v>26.6</v>
      </c>
    </row>
    <row r="7" spans="1:6" s="46" customFormat="1">
      <c r="A7" s="9" t="s">
        <v>286</v>
      </c>
      <c r="B7" s="84">
        <v>258.2</v>
      </c>
      <c r="C7" s="84">
        <v>281</v>
      </c>
      <c r="D7" s="84">
        <v>322</v>
      </c>
      <c r="E7" s="84">
        <v>100</v>
      </c>
      <c r="F7" s="281">
        <v>143.80000000000001</v>
      </c>
    </row>
    <row r="8" spans="1:6" s="46" customFormat="1">
      <c r="A8" s="9" t="s">
        <v>285</v>
      </c>
      <c r="B8" s="84">
        <v>302.8</v>
      </c>
      <c r="C8" s="84">
        <v>387.6</v>
      </c>
      <c r="D8" s="84">
        <v>391.7</v>
      </c>
      <c r="E8" s="84">
        <v>118.4</v>
      </c>
      <c r="F8" s="281">
        <v>183</v>
      </c>
    </row>
    <row r="9" spans="1:6" s="46" customFormat="1">
      <c r="A9" s="9" t="s">
        <v>284</v>
      </c>
      <c r="B9" s="84">
        <v>535.5</v>
      </c>
      <c r="C9" s="84">
        <v>570.4</v>
      </c>
      <c r="D9" s="84">
        <v>376.3</v>
      </c>
      <c r="E9" s="84">
        <v>359.1</v>
      </c>
      <c r="F9" s="281">
        <v>226.4</v>
      </c>
    </row>
    <row r="10" spans="1:6" s="46" customFormat="1">
      <c r="A10" s="9" t="s">
        <v>283</v>
      </c>
      <c r="B10" s="84">
        <v>800.4</v>
      </c>
      <c r="C10" s="84">
        <v>689.4</v>
      </c>
      <c r="D10" s="84">
        <v>595.79999999999995</v>
      </c>
      <c r="E10" s="84">
        <v>462.6</v>
      </c>
      <c r="F10" s="281">
        <v>332.7</v>
      </c>
    </row>
    <row r="11" spans="1:6" s="46" customFormat="1">
      <c r="A11" s="9" t="s">
        <v>282</v>
      </c>
      <c r="B11" s="84">
        <v>218.9</v>
      </c>
      <c r="C11" s="84" t="s">
        <v>357</v>
      </c>
      <c r="D11" s="84">
        <v>310.39999999999998</v>
      </c>
      <c r="E11" s="84" t="s">
        <v>126</v>
      </c>
      <c r="F11" s="281" t="s">
        <v>357</v>
      </c>
    </row>
    <row r="12" spans="1:6" s="46" customFormat="1">
      <c r="A12" s="9" t="s">
        <v>197</v>
      </c>
      <c r="B12" s="84" t="s">
        <v>357</v>
      </c>
      <c r="C12" s="84">
        <v>1554.3</v>
      </c>
      <c r="D12" s="84">
        <v>1312.4</v>
      </c>
      <c r="E12" s="84" t="s">
        <v>357</v>
      </c>
      <c r="F12" s="281" t="s">
        <v>357</v>
      </c>
    </row>
    <row r="14" spans="1:6">
      <c r="F14" s="297"/>
    </row>
  </sheetData>
  <conditionalFormatting sqref="F11">
    <cfRule type="cellIs" dxfId="62" priority="2" operator="lessThan">
      <formula>3</formula>
    </cfRule>
  </conditionalFormatting>
  <conditionalFormatting sqref="F12">
    <cfRule type="cellIs" dxfId="61" priority="1" operator="lessThan">
      <formula>3</formula>
    </cfRule>
  </conditionalFormatting>
  <hyperlinks>
    <hyperlink ref="F1" location="Tartalom!A1" display="Főoldal" xr:uid="{62B41518-ECDE-4659-856B-58C9E506F685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Munka93"/>
  <dimension ref="A1:F13"/>
  <sheetViews>
    <sheetView zoomScaleNormal="100" workbookViewId="0">
      <selection activeCell="F10" sqref="F10"/>
    </sheetView>
  </sheetViews>
  <sheetFormatPr defaultColWidth="9.140625" defaultRowHeight="11.25"/>
  <cols>
    <col min="1" max="1" width="24.28515625" style="43" customWidth="1"/>
    <col min="2" max="5" width="16.85546875" style="44" customWidth="1"/>
    <col min="6" max="6" width="12.42578125" style="44" customWidth="1"/>
    <col min="7" max="16384" width="9.140625" style="44"/>
  </cols>
  <sheetData>
    <row r="1" spans="1:6" s="39" customFormat="1" ht="20.100000000000001" customHeight="1">
      <c r="A1" s="34" t="s">
        <v>465</v>
      </c>
      <c r="B1" s="35"/>
      <c r="C1" s="35"/>
      <c r="F1" s="53" t="s">
        <v>127</v>
      </c>
    </row>
    <row r="2" spans="1:6" s="54" customFormat="1" ht="27" customHeight="1">
      <c r="A2" s="86" t="s">
        <v>168</v>
      </c>
      <c r="B2" s="87">
        <v>2010</v>
      </c>
      <c r="C2" s="87">
        <v>2013</v>
      </c>
      <c r="D2" s="87">
        <v>2016</v>
      </c>
      <c r="E2" s="88">
        <v>2020</v>
      </c>
      <c r="F2" s="88">
        <v>2023</v>
      </c>
    </row>
    <row r="3" spans="1:6" s="46" customFormat="1">
      <c r="A3" s="9" t="s">
        <v>290</v>
      </c>
      <c r="B3" s="23">
        <v>43949</v>
      </c>
      <c r="C3" s="23">
        <v>31942</v>
      </c>
      <c r="D3" s="21">
        <v>24825</v>
      </c>
      <c r="E3" s="21">
        <v>13468</v>
      </c>
      <c r="F3" s="261">
        <v>5866</v>
      </c>
    </row>
    <row r="4" spans="1:6" s="46" customFormat="1">
      <c r="A4" s="9" t="s">
        <v>289</v>
      </c>
      <c r="B4" s="23">
        <v>664</v>
      </c>
      <c r="C4" s="23">
        <v>433</v>
      </c>
      <c r="D4" s="23">
        <v>430</v>
      </c>
      <c r="E4" s="23">
        <v>413</v>
      </c>
      <c r="F4" s="261">
        <v>125</v>
      </c>
    </row>
    <row r="5" spans="1:6" s="46" customFormat="1">
      <c r="A5" s="17" t="s">
        <v>288</v>
      </c>
      <c r="B5" s="23">
        <v>46</v>
      </c>
      <c r="C5" s="23">
        <v>8</v>
      </c>
      <c r="D5" s="23">
        <v>17</v>
      </c>
      <c r="E5" s="23">
        <v>37</v>
      </c>
      <c r="F5" s="261" t="s">
        <v>357</v>
      </c>
    </row>
    <row r="6" spans="1:6" s="46" customFormat="1">
      <c r="A6" s="17" t="s">
        <v>287</v>
      </c>
      <c r="B6" s="23">
        <v>30</v>
      </c>
      <c r="C6" s="23">
        <v>37</v>
      </c>
      <c r="D6" s="23">
        <v>42</v>
      </c>
      <c r="E6" s="23">
        <v>15</v>
      </c>
      <c r="F6" s="261" t="s">
        <v>357</v>
      </c>
    </row>
    <row r="7" spans="1:6" s="46" customFormat="1">
      <c r="A7" s="9" t="s">
        <v>286</v>
      </c>
      <c r="B7" s="23">
        <v>46</v>
      </c>
      <c r="C7" s="23">
        <v>37</v>
      </c>
      <c r="D7" s="23">
        <v>51</v>
      </c>
      <c r="E7" s="23">
        <v>18</v>
      </c>
      <c r="F7" s="261">
        <v>25</v>
      </c>
    </row>
    <row r="8" spans="1:6" s="46" customFormat="1">
      <c r="A8" s="9" t="s">
        <v>285</v>
      </c>
      <c r="B8" s="23">
        <v>25</v>
      </c>
      <c r="C8" s="23">
        <v>23</v>
      </c>
      <c r="D8" s="23">
        <v>34</v>
      </c>
      <c r="E8" s="23">
        <v>14</v>
      </c>
      <c r="F8" s="261">
        <v>10</v>
      </c>
    </row>
    <row r="9" spans="1:6" s="46" customFormat="1">
      <c r="A9" s="9" t="s">
        <v>284</v>
      </c>
      <c r="B9" s="23">
        <v>64</v>
      </c>
      <c r="C9" s="23">
        <v>28</v>
      </c>
      <c r="D9" s="23">
        <v>76</v>
      </c>
      <c r="E9" s="23">
        <v>32</v>
      </c>
      <c r="F9" s="261">
        <v>53</v>
      </c>
    </row>
    <row r="10" spans="1:6" s="46" customFormat="1">
      <c r="A10" s="9" t="s">
        <v>283</v>
      </c>
      <c r="B10" s="23">
        <v>84</v>
      </c>
      <c r="C10" s="23">
        <v>79</v>
      </c>
      <c r="D10" s="23">
        <v>78</v>
      </c>
      <c r="E10" s="50">
        <v>36</v>
      </c>
      <c r="F10" s="261">
        <v>34</v>
      </c>
    </row>
    <row r="11" spans="1:6" s="80" customFormat="1">
      <c r="A11" s="9" t="s">
        <v>282</v>
      </c>
      <c r="B11" s="23">
        <v>5</v>
      </c>
      <c r="C11" s="23">
        <v>4</v>
      </c>
      <c r="D11" s="23">
        <v>9</v>
      </c>
      <c r="E11" s="50" t="s">
        <v>357</v>
      </c>
      <c r="F11" s="261">
        <v>6</v>
      </c>
    </row>
    <row r="12" spans="1:6" s="46" customFormat="1">
      <c r="A12" s="9" t="s">
        <v>197</v>
      </c>
      <c r="B12" s="23">
        <v>4</v>
      </c>
      <c r="C12" s="23">
        <v>8</v>
      </c>
      <c r="D12" s="23">
        <v>9</v>
      </c>
      <c r="E12" s="50" t="s">
        <v>357</v>
      </c>
      <c r="F12" s="261">
        <v>4</v>
      </c>
    </row>
    <row r="13" spans="1:6">
      <c r="F13" s="241"/>
    </row>
  </sheetData>
  <conditionalFormatting sqref="B3:E12">
    <cfRule type="cellIs" dxfId="60" priority="2" operator="lessThan">
      <formula>3</formula>
    </cfRule>
  </conditionalFormatting>
  <conditionalFormatting sqref="F3:F12">
    <cfRule type="cellIs" dxfId="59" priority="1" operator="lessThan">
      <formula>3</formula>
    </cfRule>
  </conditionalFormatting>
  <hyperlinks>
    <hyperlink ref="F1" location="Tartalom!A1" display="Főoldal" xr:uid="{00000000-0004-0000-51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5967-F639-4077-914E-947504E990D0}">
  <dimension ref="A1:F14"/>
  <sheetViews>
    <sheetView zoomScaleNormal="100" workbookViewId="0">
      <selection activeCell="F3" sqref="F3"/>
    </sheetView>
  </sheetViews>
  <sheetFormatPr defaultColWidth="9.140625" defaultRowHeight="11.25"/>
  <cols>
    <col min="1" max="1" width="25.140625" style="43" customWidth="1"/>
    <col min="2" max="5" width="16.85546875" style="44" customWidth="1"/>
    <col min="6" max="6" width="14.42578125" style="44" customWidth="1"/>
    <col min="7" max="16384" width="9.140625" style="44"/>
  </cols>
  <sheetData>
    <row r="1" spans="1:6" s="52" customFormat="1" ht="20.100000000000001" customHeight="1">
      <c r="A1" s="34" t="s">
        <v>466</v>
      </c>
      <c r="B1" s="35"/>
      <c r="C1" s="35"/>
      <c r="F1" s="53" t="s">
        <v>127</v>
      </c>
    </row>
    <row r="2" spans="1:6" s="54" customFormat="1" ht="28.5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6" s="46" customFormat="1">
      <c r="A3" s="9" t="s">
        <v>290</v>
      </c>
      <c r="B3" s="84">
        <v>524.1</v>
      </c>
      <c r="C3" s="84">
        <v>353.3</v>
      </c>
      <c r="D3" s="84">
        <v>286.2</v>
      </c>
      <c r="E3" s="84">
        <v>161.1</v>
      </c>
      <c r="F3" s="84">
        <v>63.1</v>
      </c>
    </row>
    <row r="4" spans="1:6" s="46" customFormat="1">
      <c r="A4" s="9" t="s">
        <v>289</v>
      </c>
      <c r="B4" s="84">
        <v>44.6</v>
      </c>
      <c r="C4" s="84">
        <v>28.6</v>
      </c>
      <c r="D4" s="84">
        <v>28.6</v>
      </c>
      <c r="E4" s="84">
        <v>27.1</v>
      </c>
      <c r="F4" s="84">
        <v>10.8</v>
      </c>
    </row>
    <row r="5" spans="1:6" s="46" customFormat="1">
      <c r="A5" s="17" t="s">
        <v>288</v>
      </c>
      <c r="B5" s="84">
        <v>13.1</v>
      </c>
      <c r="C5" s="84">
        <v>1.9</v>
      </c>
      <c r="D5" s="84">
        <v>4.8</v>
      </c>
      <c r="E5" s="84">
        <v>9.6</v>
      </c>
      <c r="F5" s="84" t="s">
        <v>357</v>
      </c>
    </row>
    <row r="6" spans="1:6" s="46" customFormat="1">
      <c r="A6" s="17" t="s">
        <v>287</v>
      </c>
      <c r="B6" s="84">
        <v>18</v>
      </c>
      <c r="C6" s="84">
        <v>25.7</v>
      </c>
      <c r="D6" s="84">
        <v>28.9</v>
      </c>
      <c r="E6" s="84">
        <v>9.8000000000000007</v>
      </c>
      <c r="F6" s="84" t="s">
        <v>357</v>
      </c>
    </row>
    <row r="7" spans="1:6" s="46" customFormat="1">
      <c r="A7" s="9" t="s">
        <v>286</v>
      </c>
      <c r="B7" s="84">
        <v>73.3</v>
      </c>
      <c r="C7" s="84">
        <v>61.6</v>
      </c>
      <c r="D7" s="84">
        <v>89.6</v>
      </c>
      <c r="E7" s="84">
        <v>29.5</v>
      </c>
      <c r="F7" s="84">
        <v>48.6</v>
      </c>
    </row>
    <row r="8" spans="1:6" s="46" customFormat="1">
      <c r="A8" s="9" t="s">
        <v>285</v>
      </c>
      <c r="B8" s="84">
        <v>94</v>
      </c>
      <c r="C8" s="84">
        <v>97.1</v>
      </c>
      <c r="D8" s="84">
        <v>133.4</v>
      </c>
      <c r="E8" s="84">
        <v>53.7</v>
      </c>
      <c r="F8" s="84">
        <v>36.4</v>
      </c>
    </row>
    <row r="9" spans="1:6" s="46" customFormat="1">
      <c r="A9" s="9" t="s">
        <v>284</v>
      </c>
      <c r="B9" s="84">
        <v>405</v>
      </c>
      <c r="C9" s="84">
        <v>182.4</v>
      </c>
      <c r="D9" s="84">
        <v>479.3</v>
      </c>
      <c r="E9" s="84">
        <v>231.8</v>
      </c>
      <c r="F9" s="84">
        <v>371.6</v>
      </c>
    </row>
    <row r="10" spans="1:6" s="46" customFormat="1">
      <c r="A10" s="9" t="s">
        <v>283</v>
      </c>
      <c r="B10" s="84">
        <v>1578.7</v>
      </c>
      <c r="C10" s="84">
        <v>1667</v>
      </c>
      <c r="D10" s="84">
        <v>1494.5</v>
      </c>
      <c r="E10" s="84">
        <v>727.5</v>
      </c>
      <c r="F10" s="84">
        <v>610.4</v>
      </c>
    </row>
    <row r="11" spans="1:6" s="80" customFormat="1">
      <c r="A11" s="9" t="s">
        <v>282</v>
      </c>
      <c r="B11" s="84">
        <v>383.4</v>
      </c>
      <c r="C11" s="84">
        <v>301.89999999999998</v>
      </c>
      <c r="D11" s="84">
        <v>559.20000000000005</v>
      </c>
      <c r="E11" s="84" t="s">
        <v>357</v>
      </c>
      <c r="F11" s="84">
        <v>414.7</v>
      </c>
    </row>
    <row r="12" spans="1:6" s="46" customFormat="1">
      <c r="A12" s="9" t="s">
        <v>197</v>
      </c>
      <c r="B12" s="84">
        <v>1629.1</v>
      </c>
      <c r="C12" s="84">
        <v>1445.3</v>
      </c>
      <c r="D12" s="84">
        <v>2198</v>
      </c>
      <c r="E12" s="84" t="s">
        <v>357</v>
      </c>
      <c r="F12" s="84">
        <v>1186.2</v>
      </c>
    </row>
    <row r="13" spans="1:6">
      <c r="F13" s="186"/>
    </row>
    <row r="14" spans="1:6">
      <c r="F14" s="294"/>
    </row>
  </sheetData>
  <conditionalFormatting sqref="F3:F4 F7:F12">
    <cfRule type="cellIs" dxfId="58" priority="2" operator="lessThan">
      <formula>3</formula>
    </cfRule>
  </conditionalFormatting>
  <hyperlinks>
    <hyperlink ref="F1" location="Tartalom!A1" display="Főoldal" xr:uid="{0EC0E0BE-029E-4F03-8857-767C35957805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Munka95"/>
  <dimension ref="A1:F13"/>
  <sheetViews>
    <sheetView zoomScaleNormal="100" workbookViewId="0">
      <selection activeCell="F3" sqref="F3"/>
    </sheetView>
  </sheetViews>
  <sheetFormatPr defaultColWidth="9.140625" defaultRowHeight="11.25"/>
  <cols>
    <col min="1" max="1" width="24.42578125" style="43" customWidth="1"/>
    <col min="2" max="5" width="11.7109375" style="44" customWidth="1"/>
    <col min="6" max="6" width="11" style="44" customWidth="1"/>
    <col min="7" max="16384" width="9.140625" style="44"/>
  </cols>
  <sheetData>
    <row r="1" spans="1:6" s="39" customFormat="1" ht="20.100000000000001" customHeight="1">
      <c r="A1" s="34" t="s">
        <v>467</v>
      </c>
      <c r="B1" s="35"/>
      <c r="C1" s="35"/>
      <c r="F1" s="53" t="s">
        <v>127</v>
      </c>
    </row>
    <row r="2" spans="1:6" s="54" customFormat="1" ht="26.25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6" s="46" customFormat="1">
      <c r="A3" s="9" t="s">
        <v>290</v>
      </c>
      <c r="B3" s="150">
        <v>8741</v>
      </c>
      <c r="C3" s="150">
        <v>7172</v>
      </c>
      <c r="D3" s="151">
        <v>5880</v>
      </c>
      <c r="E3" s="151">
        <v>3127</v>
      </c>
      <c r="F3" s="50">
        <v>1305</v>
      </c>
    </row>
    <row r="4" spans="1:6" s="46" customFormat="1">
      <c r="A4" s="9" t="s">
        <v>289</v>
      </c>
      <c r="B4" s="150">
        <v>102</v>
      </c>
      <c r="C4" s="150">
        <v>48</v>
      </c>
      <c r="D4" s="150">
        <v>55</v>
      </c>
      <c r="E4" s="150">
        <v>23</v>
      </c>
      <c r="F4" s="50">
        <v>20</v>
      </c>
    </row>
    <row r="5" spans="1:6" s="46" customFormat="1">
      <c r="A5" s="17" t="s">
        <v>288</v>
      </c>
      <c r="B5" s="150">
        <v>3</v>
      </c>
      <c r="C5" s="85" t="s">
        <v>126</v>
      </c>
      <c r="D5" s="150">
        <v>6</v>
      </c>
      <c r="E5" s="150">
        <v>11</v>
      </c>
      <c r="F5" s="50" t="s">
        <v>357</v>
      </c>
    </row>
    <row r="6" spans="1:6" s="46" customFormat="1">
      <c r="A6" s="17" t="s">
        <v>287</v>
      </c>
      <c r="B6" s="150">
        <v>6</v>
      </c>
      <c r="C6" s="150">
        <v>3</v>
      </c>
      <c r="D6" s="150" t="s">
        <v>357</v>
      </c>
      <c r="E6" s="150">
        <v>5</v>
      </c>
      <c r="F6" s="50" t="s">
        <v>357</v>
      </c>
    </row>
    <row r="7" spans="1:6" s="46" customFormat="1">
      <c r="A7" s="9" t="s">
        <v>286</v>
      </c>
      <c r="B7" s="150">
        <v>36</v>
      </c>
      <c r="C7" s="150">
        <v>26</v>
      </c>
      <c r="D7" s="150">
        <v>18</v>
      </c>
      <c r="E7" s="150">
        <v>43</v>
      </c>
      <c r="F7" s="50">
        <v>6</v>
      </c>
    </row>
    <row r="8" spans="1:6" s="46" customFormat="1">
      <c r="A8" s="9" t="s">
        <v>285</v>
      </c>
      <c r="B8" s="150">
        <v>37</v>
      </c>
      <c r="C8" s="150">
        <v>22</v>
      </c>
      <c r="D8" s="150">
        <v>20</v>
      </c>
      <c r="E8" s="150">
        <v>15</v>
      </c>
      <c r="F8" s="50">
        <v>15</v>
      </c>
    </row>
    <row r="9" spans="1:6" s="46" customFormat="1">
      <c r="A9" s="9" t="s">
        <v>284</v>
      </c>
      <c r="B9" s="150">
        <v>41</v>
      </c>
      <c r="C9" s="150">
        <v>26</v>
      </c>
      <c r="D9" s="150">
        <v>53</v>
      </c>
      <c r="E9" s="150">
        <v>31</v>
      </c>
      <c r="F9" s="50">
        <v>22</v>
      </c>
    </row>
    <row r="10" spans="1:6" s="46" customFormat="1">
      <c r="A10" s="9" t="s">
        <v>283</v>
      </c>
      <c r="B10" s="150">
        <v>61</v>
      </c>
      <c r="C10" s="150">
        <v>44</v>
      </c>
      <c r="D10" s="150">
        <v>46</v>
      </c>
      <c r="E10" s="150">
        <v>61</v>
      </c>
      <c r="F10" s="50">
        <v>42</v>
      </c>
    </row>
    <row r="11" spans="1:6" s="80" customFormat="1">
      <c r="A11" s="9" t="s">
        <v>282</v>
      </c>
      <c r="B11" s="150">
        <v>5</v>
      </c>
      <c r="C11" s="150">
        <v>5</v>
      </c>
      <c r="D11" s="150">
        <v>9</v>
      </c>
      <c r="E11" s="150">
        <v>9</v>
      </c>
      <c r="F11" s="50">
        <v>9</v>
      </c>
    </row>
    <row r="12" spans="1:6" s="46" customFormat="1">
      <c r="A12" s="9" t="s">
        <v>197</v>
      </c>
      <c r="B12" s="150">
        <v>4</v>
      </c>
      <c r="C12" s="150">
        <v>3</v>
      </c>
      <c r="D12" s="150">
        <v>5</v>
      </c>
      <c r="E12" s="150">
        <v>6</v>
      </c>
      <c r="F12" s="50">
        <v>4</v>
      </c>
    </row>
    <row r="13" spans="1:6">
      <c r="F13" s="240"/>
    </row>
  </sheetData>
  <conditionalFormatting sqref="B3:E12">
    <cfRule type="cellIs" dxfId="57" priority="2" operator="lessThan">
      <formula>3</formula>
    </cfRule>
  </conditionalFormatting>
  <conditionalFormatting sqref="F3:F12">
    <cfRule type="cellIs" dxfId="56" priority="1" operator="lessThan">
      <formula>3</formula>
    </cfRule>
  </conditionalFormatting>
  <hyperlinks>
    <hyperlink ref="F1" location="Tartalom!A1" display="Főoldal" xr:uid="{00000000-0004-0000-53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CD0A-061E-4B6E-9CEB-A5EDBC40E493}">
  <dimension ref="A1:F14"/>
  <sheetViews>
    <sheetView zoomScaleNormal="100" workbookViewId="0">
      <selection activeCell="F8" sqref="F8"/>
    </sheetView>
  </sheetViews>
  <sheetFormatPr defaultColWidth="9.140625" defaultRowHeight="11.25"/>
  <cols>
    <col min="1" max="1" width="24.5703125" style="43" customWidth="1"/>
    <col min="2" max="3" width="11.5703125" style="44" customWidth="1"/>
    <col min="4" max="4" width="13" style="44" customWidth="1"/>
    <col min="5" max="5" width="11.5703125" style="44" customWidth="1"/>
    <col min="6" max="6" width="11.28515625" style="44" customWidth="1"/>
    <col min="7" max="16384" width="9.140625" style="44"/>
  </cols>
  <sheetData>
    <row r="1" spans="1:6" s="52" customFormat="1" ht="20.100000000000001" customHeight="1">
      <c r="A1" s="34" t="s">
        <v>468</v>
      </c>
      <c r="B1" s="35"/>
      <c r="C1" s="35"/>
      <c r="F1" s="53" t="s">
        <v>127</v>
      </c>
    </row>
    <row r="2" spans="1:6" s="54" customFormat="1" ht="27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6" s="46" customFormat="1">
      <c r="A3" s="9" t="s">
        <v>290</v>
      </c>
      <c r="B3" s="84">
        <v>68</v>
      </c>
      <c r="C3" s="84">
        <v>53.2</v>
      </c>
      <c r="D3" s="84">
        <v>46.8</v>
      </c>
      <c r="E3" s="84">
        <v>23.1</v>
      </c>
      <c r="F3" s="280">
        <v>8.1999999999999993</v>
      </c>
    </row>
    <row r="4" spans="1:6" s="46" customFormat="1">
      <c r="A4" s="9" t="s">
        <v>289</v>
      </c>
      <c r="B4" s="84">
        <v>6.7</v>
      </c>
      <c r="C4" s="84">
        <v>4.3</v>
      </c>
      <c r="D4" s="84">
        <v>3.6</v>
      </c>
      <c r="E4" s="84">
        <v>1.6</v>
      </c>
      <c r="F4" s="280">
        <v>1.9</v>
      </c>
    </row>
    <row r="5" spans="1:6" s="46" customFormat="1">
      <c r="A5" s="17" t="s">
        <v>288</v>
      </c>
      <c r="B5" s="84">
        <v>1</v>
      </c>
      <c r="C5" s="84" t="s">
        <v>126</v>
      </c>
      <c r="D5" s="84">
        <v>1.4</v>
      </c>
      <c r="E5" s="84">
        <v>4.0999999999999996</v>
      </c>
      <c r="F5" s="84" t="s">
        <v>357</v>
      </c>
    </row>
    <row r="6" spans="1:6" s="46" customFormat="1">
      <c r="A6" s="17" t="s">
        <v>287</v>
      </c>
      <c r="B6" s="84">
        <v>3.9</v>
      </c>
      <c r="C6" s="84">
        <v>2.1</v>
      </c>
      <c r="D6" s="84" t="s">
        <v>357</v>
      </c>
      <c r="E6" s="84">
        <v>3.5</v>
      </c>
      <c r="F6" s="84" t="s">
        <v>357</v>
      </c>
    </row>
    <row r="7" spans="1:6" s="46" customFormat="1">
      <c r="A7" s="9" t="s">
        <v>286</v>
      </c>
      <c r="B7" s="84">
        <v>74.3</v>
      </c>
      <c r="C7" s="84">
        <v>44.1</v>
      </c>
      <c r="D7" s="84">
        <v>36.4</v>
      </c>
      <c r="E7" s="84">
        <v>88.4</v>
      </c>
      <c r="F7" s="280">
        <v>14.8</v>
      </c>
    </row>
    <row r="8" spans="1:6" s="46" customFormat="1">
      <c r="A8" s="9" t="s">
        <v>285</v>
      </c>
      <c r="B8" s="84">
        <v>139</v>
      </c>
      <c r="C8" s="84">
        <v>80.5</v>
      </c>
      <c r="D8" s="84">
        <v>79.099999999999994</v>
      </c>
      <c r="E8" s="84">
        <v>58.1</v>
      </c>
      <c r="F8" s="280">
        <v>60.8</v>
      </c>
    </row>
    <row r="9" spans="1:6" s="46" customFormat="1">
      <c r="A9" s="9" t="s">
        <v>284</v>
      </c>
      <c r="B9" s="84">
        <v>293.2</v>
      </c>
      <c r="C9" s="84">
        <v>184.9</v>
      </c>
      <c r="D9" s="84">
        <v>382</v>
      </c>
      <c r="E9" s="84">
        <v>206</v>
      </c>
      <c r="F9" s="280">
        <v>155.9</v>
      </c>
    </row>
    <row r="10" spans="1:6" s="46" customFormat="1">
      <c r="A10" s="9" t="s">
        <v>283</v>
      </c>
      <c r="B10" s="84">
        <v>1226.5999999999999</v>
      </c>
      <c r="C10" s="84">
        <v>854.2</v>
      </c>
      <c r="D10" s="84">
        <v>887.3</v>
      </c>
      <c r="E10" s="84">
        <v>1181</v>
      </c>
      <c r="F10" s="280">
        <v>885.4</v>
      </c>
    </row>
    <row r="11" spans="1:6" s="80" customFormat="1">
      <c r="A11" s="9" t="s">
        <v>282</v>
      </c>
      <c r="B11" s="84">
        <v>360</v>
      </c>
      <c r="C11" s="84">
        <v>352</v>
      </c>
      <c r="D11" s="84">
        <v>579.70000000000005</v>
      </c>
      <c r="E11" s="84">
        <v>596.4</v>
      </c>
      <c r="F11" s="280">
        <v>633.29999999999995</v>
      </c>
    </row>
    <row r="12" spans="1:6" s="46" customFormat="1">
      <c r="A12" s="9" t="s">
        <v>197</v>
      </c>
      <c r="B12" s="84">
        <v>1429.3</v>
      </c>
      <c r="C12" s="84">
        <v>610.5</v>
      </c>
      <c r="D12" s="84">
        <v>1068.8</v>
      </c>
      <c r="E12" s="84">
        <v>1163</v>
      </c>
      <c r="F12" s="280">
        <v>700.6</v>
      </c>
    </row>
    <row r="13" spans="1:6">
      <c r="B13" s="84"/>
      <c r="C13" s="84"/>
      <c r="D13" s="84"/>
      <c r="E13" s="84"/>
    </row>
    <row r="14" spans="1:6">
      <c r="F14" s="294"/>
    </row>
  </sheetData>
  <hyperlinks>
    <hyperlink ref="F1" location="Tartalom!A1" display="Főoldal" xr:uid="{32FE8FAB-C381-403A-969C-2B52D446E151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C7AB-3331-47BC-8130-F083CB91CFE3}">
  <dimension ref="A1:G53"/>
  <sheetViews>
    <sheetView workbookViewId="0">
      <selection activeCell="E4" sqref="E4"/>
    </sheetView>
  </sheetViews>
  <sheetFormatPr defaultRowHeight="12.75"/>
  <cols>
    <col min="1" max="1" width="22.85546875" bestFit="1" customWidth="1"/>
    <col min="2" max="2" width="14.28515625" customWidth="1"/>
    <col min="3" max="3" width="20.28515625" customWidth="1"/>
    <col min="4" max="4" width="12.5703125" customWidth="1"/>
    <col min="5" max="5" width="15.85546875" bestFit="1" customWidth="1"/>
  </cols>
  <sheetData>
    <row r="1" spans="1:7" s="52" customFormat="1" ht="20.100000000000001" customHeight="1">
      <c r="A1" s="34" t="s">
        <v>566</v>
      </c>
      <c r="B1" s="35"/>
      <c r="C1" s="35"/>
      <c r="E1" s="52" t="s">
        <v>127</v>
      </c>
      <c r="F1" s="53"/>
    </row>
    <row r="2" spans="1:7">
      <c r="A2" s="242"/>
      <c r="B2" s="329" t="s">
        <v>486</v>
      </c>
      <c r="C2" s="329"/>
      <c r="D2" s="329" t="s">
        <v>487</v>
      </c>
      <c r="E2" s="329"/>
    </row>
    <row r="3" spans="1:7">
      <c r="A3" s="226"/>
      <c r="B3" s="229" t="s">
        <v>489</v>
      </c>
      <c r="C3" s="229" t="s">
        <v>488</v>
      </c>
      <c r="D3" s="229" t="s">
        <v>489</v>
      </c>
      <c r="E3" s="229" t="s">
        <v>488</v>
      </c>
      <c r="G3" s="259"/>
    </row>
    <row r="4" spans="1:7">
      <c r="A4" s="226" t="s">
        <v>118</v>
      </c>
      <c r="B4" s="283">
        <v>128</v>
      </c>
      <c r="C4" s="283">
        <v>23654</v>
      </c>
      <c r="D4" s="283">
        <v>128</v>
      </c>
      <c r="E4" s="283">
        <v>22545</v>
      </c>
      <c r="G4" s="259"/>
    </row>
    <row r="5" spans="1:7">
      <c r="A5" s="226" t="s">
        <v>490</v>
      </c>
      <c r="B5" s="283">
        <v>13</v>
      </c>
      <c r="C5" s="283">
        <v>3023</v>
      </c>
      <c r="D5" s="283">
        <v>9</v>
      </c>
      <c r="E5" s="283">
        <v>3612</v>
      </c>
      <c r="G5" s="259"/>
    </row>
    <row r="6" spans="1:7">
      <c r="A6" s="226" t="s">
        <v>120</v>
      </c>
      <c r="B6" s="283">
        <v>38</v>
      </c>
      <c r="C6" s="283">
        <v>7080</v>
      </c>
      <c r="D6" s="283">
        <v>40</v>
      </c>
      <c r="E6" s="283">
        <v>7678</v>
      </c>
      <c r="G6" s="259"/>
    </row>
    <row r="7" spans="1:7">
      <c r="A7" s="226" t="s">
        <v>123</v>
      </c>
      <c r="B7" s="283">
        <v>16</v>
      </c>
      <c r="C7" s="283">
        <v>89458</v>
      </c>
      <c r="D7" s="283">
        <v>10</v>
      </c>
      <c r="E7" s="283">
        <v>55219</v>
      </c>
      <c r="G7" s="259"/>
    </row>
    <row r="8" spans="1:7">
      <c r="A8" s="226" t="s">
        <v>121</v>
      </c>
      <c r="B8" s="283">
        <v>10</v>
      </c>
      <c r="C8" s="283">
        <v>475</v>
      </c>
      <c r="D8" s="283">
        <v>6</v>
      </c>
      <c r="E8" s="283">
        <v>321</v>
      </c>
      <c r="G8" s="259"/>
    </row>
    <row r="22" spans="1:4">
      <c r="A22" s="226"/>
      <c r="B22" s="227"/>
      <c r="C22" s="227"/>
    </row>
    <row r="23" spans="1:4">
      <c r="A23" s="226"/>
      <c r="B23" s="227"/>
      <c r="C23" s="227"/>
    </row>
    <row r="24" spans="1:4">
      <c r="A24" s="226"/>
      <c r="B24" s="227"/>
      <c r="C24" s="227"/>
    </row>
    <row r="25" spans="1:4">
      <c r="A25" s="226"/>
      <c r="B25" s="227"/>
      <c r="C25" s="227"/>
    </row>
    <row r="26" spans="1:4">
      <c r="A26" s="226"/>
      <c r="B26" s="227"/>
      <c r="C26" s="227"/>
    </row>
    <row r="27" spans="1:4">
      <c r="A27" s="226"/>
      <c r="B27" s="227"/>
      <c r="C27" s="227"/>
    </row>
    <row r="28" spans="1:4">
      <c r="A28" s="226"/>
      <c r="B28" s="227"/>
      <c r="C28" s="227"/>
    </row>
    <row r="29" spans="1:4">
      <c r="A29" s="226"/>
      <c r="B29" s="227"/>
      <c r="C29" s="227"/>
    </row>
    <row r="30" spans="1:4">
      <c r="A30" s="226"/>
      <c r="B30" s="227"/>
      <c r="C30" s="227"/>
    </row>
    <row r="31" spans="1:4">
      <c r="A31" s="226"/>
      <c r="B31" s="227"/>
      <c r="C31" s="227"/>
    </row>
    <row r="32" spans="1:4" s="228" customFormat="1">
      <c r="A32" s="49"/>
      <c r="B32" s="5"/>
      <c r="C32" s="5"/>
      <c r="D32" s="3"/>
    </row>
    <row r="33" spans="1:4" s="228" customFormat="1">
      <c r="A33" s="49"/>
      <c r="B33" s="5"/>
      <c r="C33" s="5"/>
      <c r="D33" s="3"/>
    </row>
    <row r="34" spans="1:4" s="228" customFormat="1">
      <c r="A34" s="49"/>
      <c r="B34" s="5"/>
      <c r="C34" s="5"/>
      <c r="D34" s="3"/>
    </row>
    <row r="35" spans="1:4" s="228" customFormat="1">
      <c r="A35" s="49"/>
      <c r="B35" s="5"/>
      <c r="C35" s="5"/>
      <c r="D35" s="3"/>
    </row>
    <row r="36" spans="1:4" s="228" customFormat="1">
      <c r="A36" s="49"/>
      <c r="B36" s="5"/>
      <c r="C36" s="5"/>
      <c r="D36" s="3"/>
    </row>
    <row r="37" spans="1:4" s="228" customFormat="1">
      <c r="A37" s="49"/>
      <c r="B37" s="5"/>
      <c r="C37" s="5"/>
      <c r="D37" s="3"/>
    </row>
    <row r="38" spans="1:4" s="228" customFormat="1">
      <c r="A38" s="49"/>
      <c r="B38" s="5"/>
      <c r="C38" s="5"/>
      <c r="D38" s="3"/>
    </row>
    <row r="39" spans="1:4" s="228" customFormat="1">
      <c r="A39" s="49"/>
      <c r="B39" s="5"/>
      <c r="C39" s="5"/>
      <c r="D39" s="3"/>
    </row>
    <row r="40" spans="1:4" s="228" customFormat="1">
      <c r="A40" s="49"/>
      <c r="B40" s="5"/>
      <c r="C40" s="5"/>
      <c r="D40" s="3"/>
    </row>
    <row r="41" spans="1:4" s="228" customFormat="1">
      <c r="A41" s="49"/>
      <c r="B41" s="5"/>
      <c r="C41" s="5"/>
      <c r="D41" s="3"/>
    </row>
    <row r="42" spans="1:4" s="228" customFormat="1">
      <c r="A42" s="49"/>
      <c r="B42" s="5"/>
      <c r="C42" s="5"/>
      <c r="D42" s="3"/>
    </row>
    <row r="43" spans="1:4" s="228" customFormat="1">
      <c r="A43" s="49"/>
      <c r="B43" s="5"/>
      <c r="C43" s="5"/>
      <c r="D43" s="3"/>
    </row>
    <row r="44" spans="1:4" s="228" customFormat="1">
      <c r="A44" s="49"/>
      <c r="B44" s="5"/>
      <c r="C44" s="5"/>
      <c r="D44" s="3"/>
    </row>
    <row r="45" spans="1:4" s="228" customFormat="1">
      <c r="A45" s="49"/>
      <c r="B45" s="5"/>
      <c r="C45" s="5"/>
      <c r="D45" s="2"/>
    </row>
    <row r="46" spans="1:4" s="228" customFormat="1">
      <c r="A46" s="49"/>
      <c r="B46" s="5"/>
      <c r="C46" s="5"/>
      <c r="D46" s="2"/>
    </row>
    <row r="47" spans="1:4" s="228" customFormat="1">
      <c r="A47" s="49"/>
      <c r="B47" s="5"/>
      <c r="C47" s="5"/>
      <c r="D47" s="3"/>
    </row>
    <row r="48" spans="1:4" s="228" customFormat="1">
      <c r="A48" s="49"/>
      <c r="B48" s="5"/>
      <c r="C48" s="5"/>
      <c r="D48" s="3"/>
    </row>
    <row r="49" spans="1:4" s="228" customFormat="1">
      <c r="A49" s="49"/>
      <c r="B49" s="5"/>
      <c r="C49" s="5"/>
      <c r="D49" s="3"/>
    </row>
    <row r="50" spans="1:4" s="228" customFormat="1">
      <c r="C50" s="5"/>
    </row>
    <row r="51" spans="1:4" s="228" customFormat="1"/>
    <row r="52" spans="1:4" s="228" customFormat="1"/>
    <row r="53" spans="1:4" s="228" customFormat="1"/>
  </sheetData>
  <mergeCells count="2">
    <mergeCell ref="D2:E2"/>
    <mergeCell ref="B2:C2"/>
  </mergeCells>
  <conditionalFormatting sqref="B4:E8">
    <cfRule type="cellIs" dxfId="55" priority="1" operator="lessThan">
      <formula>3</formula>
    </cfRule>
  </conditionalFormatting>
  <hyperlinks>
    <hyperlink ref="E1" location="Tartalom!A1" display="Főoldal" xr:uid="{0AD63A60-A257-4035-8C71-76A199110C62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K92"/>
  <sheetViews>
    <sheetView zoomScaleNormal="100" workbookViewId="0">
      <selection activeCell="D9" sqref="D9"/>
    </sheetView>
  </sheetViews>
  <sheetFormatPr defaultColWidth="9.140625" defaultRowHeight="11.25"/>
  <cols>
    <col min="1" max="1" width="10.28515625" style="72" customWidth="1"/>
    <col min="2" max="2" width="26.42578125" style="65" customWidth="1"/>
    <col min="3" max="6" width="19" style="29" customWidth="1"/>
    <col min="7" max="7" width="9.140625" style="29"/>
    <col min="8" max="8" width="11.28515625" style="29" bestFit="1" customWidth="1"/>
    <col min="9" max="9" width="12.28515625" style="29" bestFit="1" customWidth="1"/>
    <col min="10" max="10" width="11.28515625" style="29" bestFit="1" customWidth="1"/>
    <col min="11" max="11" width="12.28515625" style="29" bestFit="1" customWidth="1"/>
    <col min="12" max="16384" width="9.140625" style="29"/>
  </cols>
  <sheetData>
    <row r="1" spans="1:11" s="38" customFormat="1" ht="20.100000000000001" customHeight="1">
      <c r="A1" s="34" t="s">
        <v>193</v>
      </c>
      <c r="B1" s="34"/>
      <c r="C1" s="35"/>
      <c r="E1" s="35"/>
      <c r="F1" s="53" t="s">
        <v>127</v>
      </c>
    </row>
    <row r="2" spans="1:11" s="79" customFormat="1" ht="27.75" customHeight="1">
      <c r="A2" s="112" t="s">
        <v>148</v>
      </c>
      <c r="B2" s="111" t="s">
        <v>46</v>
      </c>
      <c r="C2" s="111" t="s">
        <v>131</v>
      </c>
      <c r="D2" s="111" t="s">
        <v>132</v>
      </c>
      <c r="E2" s="111" t="s">
        <v>133</v>
      </c>
      <c r="F2" s="111" t="s">
        <v>134</v>
      </c>
    </row>
    <row r="3" spans="1:11" ht="12.75">
      <c r="A3" s="66">
        <v>2023</v>
      </c>
      <c r="B3" s="9" t="s">
        <v>239</v>
      </c>
      <c r="C3" s="144">
        <v>1707</v>
      </c>
      <c r="D3" s="144">
        <v>10860</v>
      </c>
      <c r="E3" s="144">
        <v>1323</v>
      </c>
      <c r="F3" s="144">
        <v>10163</v>
      </c>
      <c r="H3" s="223"/>
      <c r="I3" s="223"/>
      <c r="J3" s="223"/>
      <c r="K3" s="223"/>
    </row>
    <row r="4" spans="1:11" ht="12.75">
      <c r="A4" s="66">
        <v>2023</v>
      </c>
      <c r="B4" s="9" t="s">
        <v>238</v>
      </c>
      <c r="C4" s="144">
        <v>3815</v>
      </c>
      <c r="D4" s="144">
        <v>8997</v>
      </c>
      <c r="E4" s="144">
        <v>1215</v>
      </c>
      <c r="F4" s="109" t="s">
        <v>126</v>
      </c>
      <c r="H4" s="223"/>
      <c r="I4" s="223"/>
      <c r="J4" s="223"/>
      <c r="K4" s="223"/>
    </row>
    <row r="5" spans="1:11" ht="12.75">
      <c r="A5" s="66">
        <v>2023</v>
      </c>
      <c r="B5" s="9" t="s">
        <v>237</v>
      </c>
      <c r="C5" s="144">
        <v>3285</v>
      </c>
      <c r="D5" s="144">
        <v>9641</v>
      </c>
      <c r="E5" s="144">
        <v>1063</v>
      </c>
      <c r="F5" s="109" t="s">
        <v>126</v>
      </c>
      <c r="H5" s="223"/>
      <c r="I5" s="223"/>
      <c r="J5" s="223"/>
      <c r="K5" s="223"/>
    </row>
    <row r="6" spans="1:11" ht="12.75">
      <c r="A6" s="66">
        <v>2023</v>
      </c>
      <c r="B6" s="9" t="s">
        <v>236</v>
      </c>
      <c r="C6" s="144">
        <v>1958</v>
      </c>
      <c r="D6" s="144">
        <v>7895</v>
      </c>
      <c r="E6" s="144">
        <v>1249</v>
      </c>
      <c r="F6" s="109" t="s">
        <v>126</v>
      </c>
      <c r="H6" s="223"/>
      <c r="I6" s="223"/>
      <c r="J6" s="223"/>
      <c r="K6" s="223"/>
    </row>
    <row r="7" spans="1:11" ht="12.75">
      <c r="A7" s="66">
        <v>2023</v>
      </c>
      <c r="B7" s="9" t="s">
        <v>235</v>
      </c>
      <c r="C7" s="144">
        <v>2432</v>
      </c>
      <c r="D7" s="144">
        <v>12357</v>
      </c>
      <c r="E7" s="144">
        <v>2162</v>
      </c>
      <c r="F7" s="109" t="s">
        <v>126</v>
      </c>
      <c r="H7" s="223"/>
      <c r="I7" s="223"/>
      <c r="J7" s="223"/>
      <c r="K7" s="223"/>
    </row>
    <row r="8" spans="1:11" ht="12.75">
      <c r="A8" s="66">
        <v>2023</v>
      </c>
      <c r="B8" s="9" t="s">
        <v>234</v>
      </c>
      <c r="C8" s="144">
        <v>1718</v>
      </c>
      <c r="D8" s="144">
        <v>9215</v>
      </c>
      <c r="E8" s="144">
        <v>1214</v>
      </c>
      <c r="F8" s="109" t="s">
        <v>126</v>
      </c>
      <c r="H8" s="223"/>
      <c r="I8" s="223"/>
      <c r="J8" s="223"/>
      <c r="K8" s="223"/>
    </row>
    <row r="9" spans="1:11" ht="12.75">
      <c r="A9" s="66">
        <v>2023</v>
      </c>
      <c r="B9" s="9" t="s">
        <v>233</v>
      </c>
      <c r="C9" s="144">
        <v>3451</v>
      </c>
      <c r="D9" s="144">
        <v>22395</v>
      </c>
      <c r="E9" s="144">
        <v>2215</v>
      </c>
      <c r="F9" s="109" t="s">
        <v>126</v>
      </c>
      <c r="H9" s="223"/>
      <c r="I9" s="223"/>
      <c r="J9" s="223"/>
      <c r="K9" s="223"/>
    </row>
    <row r="10" spans="1:11" ht="12.75">
      <c r="A10" s="66">
        <v>2023</v>
      </c>
      <c r="B10" s="9" t="s">
        <v>232</v>
      </c>
      <c r="C10" s="144">
        <v>3103</v>
      </c>
      <c r="D10" s="144">
        <v>18725</v>
      </c>
      <c r="E10" s="144">
        <v>1497</v>
      </c>
      <c r="F10" s="109" t="s">
        <v>126</v>
      </c>
      <c r="H10" s="223"/>
      <c r="I10" s="223"/>
      <c r="J10" s="223"/>
      <c r="K10" s="223"/>
    </row>
    <row r="11" spans="1:11" ht="12.75">
      <c r="A11" s="66">
        <v>2023</v>
      </c>
      <c r="B11" s="9" t="s">
        <v>231</v>
      </c>
      <c r="C11" s="144">
        <v>1935</v>
      </c>
      <c r="D11" s="144">
        <v>11508</v>
      </c>
      <c r="E11" s="144">
        <v>1075</v>
      </c>
      <c r="F11" s="109" t="s">
        <v>126</v>
      </c>
      <c r="H11" s="223"/>
      <c r="I11" s="223"/>
      <c r="J11" s="223"/>
      <c r="K11" s="223"/>
    </row>
    <row r="12" spans="1:11" ht="12.75">
      <c r="A12" s="66">
        <v>2023</v>
      </c>
      <c r="B12" s="9" t="s">
        <v>230</v>
      </c>
      <c r="C12" s="144">
        <v>1965</v>
      </c>
      <c r="D12" s="144">
        <v>12664</v>
      </c>
      <c r="E12" s="144">
        <v>1132</v>
      </c>
      <c r="F12" s="109" t="s">
        <v>126</v>
      </c>
      <c r="H12" s="223"/>
      <c r="I12" s="223"/>
      <c r="J12" s="223"/>
      <c r="K12" s="223"/>
    </row>
    <row r="13" spans="1:11" ht="12.75">
      <c r="A13" s="66">
        <v>2023</v>
      </c>
      <c r="B13" s="9" t="s">
        <v>229</v>
      </c>
      <c r="C13" s="144">
        <v>1090</v>
      </c>
      <c r="D13" s="144">
        <v>8671</v>
      </c>
      <c r="E13" s="144">
        <v>692</v>
      </c>
      <c r="F13" s="109" t="s">
        <v>126</v>
      </c>
      <c r="H13" s="223"/>
      <c r="I13" s="223"/>
      <c r="J13" s="223"/>
      <c r="K13" s="223"/>
    </row>
    <row r="14" spans="1:11" ht="12.75">
      <c r="A14" s="66">
        <v>2023</v>
      </c>
      <c r="B14" s="9" t="s">
        <v>228</v>
      </c>
      <c r="C14" s="144">
        <v>894</v>
      </c>
      <c r="D14" s="144">
        <v>6944</v>
      </c>
      <c r="E14" s="144">
        <v>465</v>
      </c>
      <c r="F14" s="109" t="s">
        <v>126</v>
      </c>
      <c r="H14" s="223"/>
      <c r="I14" s="223"/>
      <c r="J14" s="223"/>
      <c r="K14" s="223"/>
    </row>
    <row r="15" spans="1:11" ht="12.75">
      <c r="A15" s="66">
        <v>2023</v>
      </c>
      <c r="B15" s="9" t="s">
        <v>227</v>
      </c>
      <c r="C15" s="144">
        <v>407</v>
      </c>
      <c r="D15" s="144">
        <v>2090</v>
      </c>
      <c r="E15" s="144">
        <v>159</v>
      </c>
      <c r="F15" s="109" t="s">
        <v>126</v>
      </c>
      <c r="H15" s="223"/>
      <c r="I15" s="223"/>
      <c r="J15" s="223"/>
      <c r="K15" s="223"/>
    </row>
    <row r="16" spans="1:11" ht="12.75">
      <c r="A16" s="66">
        <v>2023</v>
      </c>
      <c r="B16" s="9" t="s">
        <v>226</v>
      </c>
      <c r="C16" s="144">
        <v>137</v>
      </c>
      <c r="D16" s="144">
        <v>601</v>
      </c>
      <c r="E16" s="144">
        <v>47</v>
      </c>
      <c r="F16" s="109" t="s">
        <v>126</v>
      </c>
      <c r="H16" s="223"/>
      <c r="I16" s="223"/>
      <c r="J16" s="223"/>
      <c r="K16" s="223"/>
    </row>
    <row r="17" spans="1:11" ht="12.75">
      <c r="A17" s="66">
        <v>2023</v>
      </c>
      <c r="B17" s="9" t="s">
        <v>225</v>
      </c>
      <c r="C17" s="144">
        <v>84</v>
      </c>
      <c r="D17" s="144">
        <v>312</v>
      </c>
      <c r="E17" s="144">
        <v>27</v>
      </c>
      <c r="F17" s="109" t="s">
        <v>126</v>
      </c>
      <c r="H17" s="223"/>
      <c r="I17" s="223"/>
      <c r="J17" s="223"/>
      <c r="K17" s="223"/>
    </row>
    <row r="18" spans="1:11" ht="12.75">
      <c r="A18" s="66">
        <v>2023</v>
      </c>
      <c r="B18" s="9" t="s">
        <v>204</v>
      </c>
      <c r="C18" s="144">
        <v>105</v>
      </c>
      <c r="D18" s="144">
        <v>296</v>
      </c>
      <c r="E18" s="144">
        <v>27</v>
      </c>
      <c r="F18" s="109" t="s">
        <v>126</v>
      </c>
      <c r="H18" s="223"/>
      <c r="I18" s="223"/>
      <c r="J18" s="223"/>
      <c r="K18" s="223"/>
    </row>
    <row r="19" spans="1:11" ht="12.75">
      <c r="A19" s="66">
        <v>2023</v>
      </c>
      <c r="B19" s="9" t="s">
        <v>205</v>
      </c>
      <c r="C19" s="144">
        <v>160</v>
      </c>
      <c r="D19" s="144">
        <v>125</v>
      </c>
      <c r="E19" s="144">
        <v>58</v>
      </c>
      <c r="F19" s="109" t="s">
        <v>126</v>
      </c>
      <c r="H19" s="223"/>
      <c r="I19" s="223"/>
      <c r="J19" s="223"/>
      <c r="K19" s="223"/>
    </row>
    <row r="20" spans="1:11" ht="12.75">
      <c r="A20" s="66">
        <v>2023</v>
      </c>
      <c r="B20" s="9" t="s">
        <v>240</v>
      </c>
      <c r="C20" s="144">
        <v>169</v>
      </c>
      <c r="D20" s="144">
        <v>27</v>
      </c>
      <c r="E20" s="144">
        <v>32</v>
      </c>
      <c r="F20" s="109" t="s">
        <v>126</v>
      </c>
      <c r="H20" s="223"/>
      <c r="I20" s="223"/>
      <c r="J20" s="223"/>
      <c r="K20" s="223"/>
    </row>
    <row r="21" spans="1:11">
      <c r="A21" s="66">
        <v>2020</v>
      </c>
      <c r="B21" s="9" t="s">
        <v>239</v>
      </c>
      <c r="C21" s="144">
        <v>6378</v>
      </c>
      <c r="D21" s="144">
        <v>12158</v>
      </c>
      <c r="E21" s="144">
        <v>2004</v>
      </c>
      <c r="F21" s="144">
        <v>11696</v>
      </c>
    </row>
    <row r="22" spans="1:11">
      <c r="A22" s="66">
        <v>2020</v>
      </c>
      <c r="B22" s="9" t="s">
        <v>238</v>
      </c>
      <c r="C22" s="144">
        <v>12597</v>
      </c>
      <c r="D22" s="144">
        <v>12142</v>
      </c>
      <c r="E22" s="144">
        <v>2203</v>
      </c>
      <c r="F22" s="109" t="s">
        <v>126</v>
      </c>
    </row>
    <row r="23" spans="1:11">
      <c r="A23" s="66">
        <v>2020</v>
      </c>
      <c r="B23" s="9" t="s">
        <v>237</v>
      </c>
      <c r="C23" s="144">
        <v>8093</v>
      </c>
      <c r="D23" s="144">
        <v>12411</v>
      </c>
      <c r="E23" s="144">
        <v>2328</v>
      </c>
      <c r="F23" s="109" t="s">
        <v>126</v>
      </c>
    </row>
    <row r="24" spans="1:11">
      <c r="A24" s="66">
        <v>2020</v>
      </c>
      <c r="B24" s="9" t="s">
        <v>236</v>
      </c>
      <c r="C24" s="144">
        <v>4074</v>
      </c>
      <c r="D24" s="144">
        <v>9587</v>
      </c>
      <c r="E24" s="144">
        <v>2292</v>
      </c>
      <c r="F24" s="109" t="s">
        <v>126</v>
      </c>
    </row>
    <row r="25" spans="1:11">
      <c r="A25" s="66">
        <v>2020</v>
      </c>
      <c r="B25" s="9" t="s">
        <v>235</v>
      </c>
      <c r="C25" s="144">
        <v>4732</v>
      </c>
      <c r="D25" s="144">
        <v>14348</v>
      </c>
      <c r="E25" s="144">
        <v>3188</v>
      </c>
      <c r="F25" s="109" t="s">
        <v>126</v>
      </c>
    </row>
    <row r="26" spans="1:11">
      <c r="A26" s="66">
        <v>2020</v>
      </c>
      <c r="B26" s="9" t="s">
        <v>234</v>
      </c>
      <c r="C26" s="144">
        <v>2789</v>
      </c>
      <c r="D26" s="144">
        <v>10076</v>
      </c>
      <c r="E26" s="144">
        <v>1739</v>
      </c>
      <c r="F26" s="109" t="s">
        <v>126</v>
      </c>
    </row>
    <row r="27" spans="1:11">
      <c r="A27" s="66">
        <v>2020</v>
      </c>
      <c r="B27" s="9" t="s">
        <v>233</v>
      </c>
      <c r="C27" s="144">
        <v>5637</v>
      </c>
      <c r="D27" s="144">
        <v>23030</v>
      </c>
      <c r="E27" s="144">
        <v>3110</v>
      </c>
      <c r="F27" s="109" t="s">
        <v>126</v>
      </c>
    </row>
    <row r="28" spans="1:11">
      <c r="A28" s="66">
        <v>2020</v>
      </c>
      <c r="B28" s="9" t="s">
        <v>232</v>
      </c>
      <c r="C28" s="144">
        <v>3917</v>
      </c>
      <c r="D28" s="144">
        <v>18342</v>
      </c>
      <c r="E28" s="144">
        <v>1932</v>
      </c>
      <c r="F28" s="109" t="s">
        <v>126</v>
      </c>
    </row>
    <row r="29" spans="1:11">
      <c r="A29" s="66">
        <v>2020</v>
      </c>
      <c r="B29" s="9" t="s">
        <v>231</v>
      </c>
      <c r="C29" s="144">
        <v>2181</v>
      </c>
      <c r="D29" s="144">
        <v>11293</v>
      </c>
      <c r="E29" s="144">
        <v>1227</v>
      </c>
      <c r="F29" s="109" t="s">
        <v>126</v>
      </c>
    </row>
    <row r="30" spans="1:11">
      <c r="A30" s="66">
        <v>2020</v>
      </c>
      <c r="B30" s="9" t="s">
        <v>230</v>
      </c>
      <c r="C30" s="144">
        <v>1975</v>
      </c>
      <c r="D30" s="144">
        <v>11762</v>
      </c>
      <c r="E30" s="144">
        <v>1115</v>
      </c>
      <c r="F30" s="109" t="s">
        <v>126</v>
      </c>
    </row>
    <row r="31" spans="1:11">
      <c r="A31" s="66">
        <v>2020</v>
      </c>
      <c r="B31" s="9" t="s">
        <v>229</v>
      </c>
      <c r="C31" s="144">
        <v>1115</v>
      </c>
      <c r="D31" s="144">
        <v>7802</v>
      </c>
      <c r="E31" s="144">
        <v>657</v>
      </c>
      <c r="F31" s="109" t="s">
        <v>126</v>
      </c>
    </row>
    <row r="32" spans="1:11">
      <c r="A32" s="66">
        <v>2020</v>
      </c>
      <c r="B32" s="9" t="s">
        <v>228</v>
      </c>
      <c r="C32" s="144">
        <v>778</v>
      </c>
      <c r="D32" s="144">
        <v>5696</v>
      </c>
      <c r="E32" s="144">
        <v>424</v>
      </c>
      <c r="F32" s="109" t="s">
        <v>126</v>
      </c>
    </row>
    <row r="33" spans="1:6">
      <c r="A33" s="66">
        <v>2020</v>
      </c>
      <c r="B33" s="9" t="s">
        <v>227</v>
      </c>
      <c r="C33" s="144">
        <v>363</v>
      </c>
      <c r="D33" s="144">
        <v>1718</v>
      </c>
      <c r="E33" s="144">
        <v>120</v>
      </c>
      <c r="F33" s="109" t="s">
        <v>126</v>
      </c>
    </row>
    <row r="34" spans="1:6">
      <c r="A34" s="66">
        <v>2020</v>
      </c>
      <c r="B34" s="9" t="s">
        <v>226</v>
      </c>
      <c r="C34" s="144">
        <v>148</v>
      </c>
      <c r="D34" s="144">
        <v>510</v>
      </c>
      <c r="E34" s="144">
        <v>52</v>
      </c>
      <c r="F34" s="109" t="s">
        <v>126</v>
      </c>
    </row>
    <row r="35" spans="1:6">
      <c r="A35" s="66">
        <v>2020</v>
      </c>
      <c r="B35" s="9" t="s">
        <v>225</v>
      </c>
      <c r="C35" s="144">
        <v>89</v>
      </c>
      <c r="D35" s="144">
        <v>288</v>
      </c>
      <c r="E35" s="144">
        <v>21</v>
      </c>
      <c r="F35" s="109" t="s">
        <v>126</v>
      </c>
    </row>
    <row r="36" spans="1:6">
      <c r="A36" s="66">
        <v>2020</v>
      </c>
      <c r="B36" s="9" t="s">
        <v>204</v>
      </c>
      <c r="C36" s="144">
        <v>93</v>
      </c>
      <c r="D36" s="144">
        <v>204</v>
      </c>
      <c r="E36" s="144">
        <v>36</v>
      </c>
      <c r="F36" s="109" t="s">
        <v>126</v>
      </c>
    </row>
    <row r="37" spans="1:6">
      <c r="A37" s="66">
        <v>2020</v>
      </c>
      <c r="B37" s="9" t="s">
        <v>205</v>
      </c>
      <c r="C37" s="144">
        <v>164</v>
      </c>
      <c r="D37" s="144">
        <v>104</v>
      </c>
      <c r="E37" s="144">
        <v>66</v>
      </c>
      <c r="F37" s="109" t="s">
        <v>126</v>
      </c>
    </row>
    <row r="38" spans="1:6">
      <c r="A38" s="66">
        <v>2020</v>
      </c>
      <c r="B38" s="9" t="s">
        <v>240</v>
      </c>
      <c r="C38" s="144">
        <v>148</v>
      </c>
      <c r="D38" s="144">
        <v>24</v>
      </c>
      <c r="E38" s="144">
        <v>26</v>
      </c>
      <c r="F38" s="109" t="s">
        <v>126</v>
      </c>
    </row>
    <row r="39" spans="1:6">
      <c r="A39" s="66">
        <v>2016</v>
      </c>
      <c r="B39" s="9" t="s">
        <v>239</v>
      </c>
      <c r="C39" s="101">
        <v>7387</v>
      </c>
      <c r="D39" s="101">
        <v>12332</v>
      </c>
      <c r="E39" s="101">
        <v>632</v>
      </c>
      <c r="F39" s="101">
        <v>4290</v>
      </c>
    </row>
    <row r="40" spans="1:6">
      <c r="A40" s="66">
        <v>2016</v>
      </c>
      <c r="B40" s="9" t="s">
        <v>238</v>
      </c>
      <c r="C40" s="101">
        <v>16619</v>
      </c>
      <c r="D40" s="101">
        <v>12403</v>
      </c>
      <c r="E40" s="101">
        <v>2176</v>
      </c>
      <c r="F40" s="109" t="s">
        <v>126</v>
      </c>
    </row>
    <row r="41" spans="1:6">
      <c r="A41" s="66">
        <v>2016</v>
      </c>
      <c r="B41" s="9" t="s">
        <v>237</v>
      </c>
      <c r="C41" s="101">
        <v>22435</v>
      </c>
      <c r="D41" s="101">
        <v>11208</v>
      </c>
      <c r="E41" s="101">
        <v>2946</v>
      </c>
      <c r="F41" s="109" t="s">
        <v>126</v>
      </c>
    </row>
    <row r="42" spans="1:6">
      <c r="A42" s="66">
        <v>2016</v>
      </c>
      <c r="B42" s="9" t="s">
        <v>236</v>
      </c>
      <c r="C42" s="101">
        <v>13189</v>
      </c>
      <c r="D42" s="101">
        <v>8827</v>
      </c>
      <c r="E42" s="101">
        <v>3375</v>
      </c>
      <c r="F42" s="109" t="s">
        <v>126</v>
      </c>
    </row>
    <row r="43" spans="1:6">
      <c r="A43" s="66">
        <v>2016</v>
      </c>
      <c r="B43" s="9" t="s">
        <v>235</v>
      </c>
      <c r="C43" s="101">
        <v>12378</v>
      </c>
      <c r="D43" s="101">
        <v>13065</v>
      </c>
      <c r="E43" s="101">
        <v>5198</v>
      </c>
      <c r="F43" s="109" t="s">
        <v>126</v>
      </c>
    </row>
    <row r="44" spans="1:6">
      <c r="A44" s="66">
        <v>2016</v>
      </c>
      <c r="B44" s="9" t="s">
        <v>234</v>
      </c>
      <c r="C44" s="101">
        <v>5731</v>
      </c>
      <c r="D44" s="101">
        <v>9583</v>
      </c>
      <c r="E44" s="101">
        <v>3406</v>
      </c>
      <c r="F44" s="109" t="s">
        <v>126</v>
      </c>
    </row>
    <row r="45" spans="1:6">
      <c r="A45" s="66">
        <v>2016</v>
      </c>
      <c r="B45" s="9" t="s">
        <v>233</v>
      </c>
      <c r="C45" s="101">
        <v>7777</v>
      </c>
      <c r="D45" s="101">
        <v>23277</v>
      </c>
      <c r="E45" s="101">
        <v>5543</v>
      </c>
      <c r="F45" s="109" t="s">
        <v>126</v>
      </c>
    </row>
    <row r="46" spans="1:6">
      <c r="A46" s="66">
        <v>2016</v>
      </c>
      <c r="B46" s="9" t="s">
        <v>232</v>
      </c>
      <c r="C46" s="101">
        <v>4080</v>
      </c>
      <c r="D46" s="101">
        <v>17912</v>
      </c>
      <c r="E46" s="101">
        <v>2778</v>
      </c>
      <c r="F46" s="109" t="s">
        <v>126</v>
      </c>
    </row>
    <row r="47" spans="1:6">
      <c r="A47" s="66">
        <v>2016</v>
      </c>
      <c r="B47" s="9" t="s">
        <v>231</v>
      </c>
      <c r="C47" s="101">
        <v>2257</v>
      </c>
      <c r="D47" s="101">
        <v>10988</v>
      </c>
      <c r="E47" s="101">
        <v>1627</v>
      </c>
      <c r="F47" s="109" t="s">
        <v>126</v>
      </c>
    </row>
    <row r="48" spans="1:6">
      <c r="A48" s="66">
        <v>2016</v>
      </c>
      <c r="B48" s="9" t="s">
        <v>230</v>
      </c>
      <c r="C48" s="101">
        <v>2079</v>
      </c>
      <c r="D48" s="101">
        <v>10314</v>
      </c>
      <c r="E48" s="101">
        <v>1064</v>
      </c>
      <c r="F48" s="109" t="s">
        <v>126</v>
      </c>
    </row>
    <row r="49" spans="1:6">
      <c r="A49" s="66">
        <v>2016</v>
      </c>
      <c r="B49" s="9" t="s">
        <v>229</v>
      </c>
      <c r="C49" s="101">
        <v>1196</v>
      </c>
      <c r="D49" s="101">
        <v>6449</v>
      </c>
      <c r="E49" s="101">
        <v>651</v>
      </c>
      <c r="F49" s="109" t="s">
        <v>126</v>
      </c>
    </row>
    <row r="50" spans="1:6">
      <c r="A50" s="66">
        <v>2016</v>
      </c>
      <c r="B50" s="9" t="s">
        <v>228</v>
      </c>
      <c r="C50" s="101">
        <v>835</v>
      </c>
      <c r="D50" s="101">
        <v>4206</v>
      </c>
      <c r="E50" s="101">
        <v>371</v>
      </c>
      <c r="F50" s="109" t="s">
        <v>126</v>
      </c>
    </row>
    <row r="51" spans="1:6">
      <c r="A51" s="66">
        <v>2016</v>
      </c>
      <c r="B51" s="9" t="s">
        <v>227</v>
      </c>
      <c r="C51" s="101">
        <v>371</v>
      </c>
      <c r="D51" s="101">
        <v>1191</v>
      </c>
      <c r="E51" s="101">
        <v>117</v>
      </c>
      <c r="F51" s="109" t="s">
        <v>126</v>
      </c>
    </row>
    <row r="52" spans="1:6">
      <c r="A52" s="66">
        <v>2016</v>
      </c>
      <c r="B52" s="9" t="s">
        <v>226</v>
      </c>
      <c r="C52" s="101">
        <v>151</v>
      </c>
      <c r="D52" s="101">
        <v>363</v>
      </c>
      <c r="E52" s="101">
        <v>42</v>
      </c>
      <c r="F52" s="109" t="s">
        <v>126</v>
      </c>
    </row>
    <row r="53" spans="1:6">
      <c r="A53" s="66">
        <v>2016</v>
      </c>
      <c r="B53" s="9" t="s">
        <v>225</v>
      </c>
      <c r="C53" s="101">
        <v>79</v>
      </c>
      <c r="D53" s="101">
        <v>215</v>
      </c>
      <c r="E53" s="101">
        <v>26</v>
      </c>
      <c r="F53" s="109" t="s">
        <v>126</v>
      </c>
    </row>
    <row r="54" spans="1:6">
      <c r="A54" s="66">
        <v>2016</v>
      </c>
      <c r="B54" s="9" t="s">
        <v>204</v>
      </c>
      <c r="C54" s="101">
        <v>129</v>
      </c>
      <c r="D54" s="101">
        <v>152</v>
      </c>
      <c r="E54" s="101">
        <v>35</v>
      </c>
      <c r="F54" s="109" t="s">
        <v>126</v>
      </c>
    </row>
    <row r="55" spans="1:6">
      <c r="A55" s="66">
        <v>2016</v>
      </c>
      <c r="B55" s="9" t="s">
        <v>205</v>
      </c>
      <c r="C55" s="101">
        <v>149</v>
      </c>
      <c r="D55" s="101">
        <v>85</v>
      </c>
      <c r="E55" s="101">
        <v>70</v>
      </c>
      <c r="F55" s="109" t="s">
        <v>126</v>
      </c>
    </row>
    <row r="56" spans="1:6">
      <c r="A56" s="66">
        <v>2016</v>
      </c>
      <c r="B56" s="9" t="s">
        <v>240</v>
      </c>
      <c r="C56" s="101">
        <v>142</v>
      </c>
      <c r="D56" s="101">
        <v>11</v>
      </c>
      <c r="E56" s="101">
        <v>45</v>
      </c>
      <c r="F56" s="109" t="s">
        <v>126</v>
      </c>
    </row>
    <row r="57" spans="1:6">
      <c r="A57" s="66">
        <v>2013</v>
      </c>
      <c r="B57" s="9" t="s">
        <v>239</v>
      </c>
      <c r="C57" s="101">
        <v>6965</v>
      </c>
      <c r="D57" s="101">
        <v>16977</v>
      </c>
      <c r="E57" s="101">
        <v>1467</v>
      </c>
      <c r="F57" s="109" t="s">
        <v>126</v>
      </c>
    </row>
    <row r="58" spans="1:6">
      <c r="A58" s="66">
        <v>2013</v>
      </c>
      <c r="B58" s="9" t="s">
        <v>238</v>
      </c>
      <c r="C58" s="101">
        <v>18578</v>
      </c>
      <c r="D58" s="101">
        <v>16934</v>
      </c>
      <c r="E58" s="101">
        <v>3769</v>
      </c>
      <c r="F58" s="109" t="s">
        <v>126</v>
      </c>
    </row>
    <row r="59" spans="1:6">
      <c r="A59" s="66">
        <v>2013</v>
      </c>
      <c r="B59" s="9" t="s">
        <v>237</v>
      </c>
      <c r="C59" s="101">
        <v>16941</v>
      </c>
      <c r="D59" s="101">
        <v>11709</v>
      </c>
      <c r="E59" s="101">
        <v>4561</v>
      </c>
      <c r="F59" s="109" t="s">
        <v>126</v>
      </c>
    </row>
    <row r="60" spans="1:6">
      <c r="A60" s="66">
        <v>2013</v>
      </c>
      <c r="B60" s="9" t="s">
        <v>236</v>
      </c>
      <c r="C60" s="101">
        <v>19066</v>
      </c>
      <c r="D60" s="101">
        <v>8460</v>
      </c>
      <c r="E60" s="101">
        <v>4014</v>
      </c>
      <c r="F60" s="109" t="s">
        <v>126</v>
      </c>
    </row>
    <row r="61" spans="1:6">
      <c r="A61" s="66">
        <v>2013</v>
      </c>
      <c r="B61" s="9" t="s">
        <v>235</v>
      </c>
      <c r="C61" s="101">
        <v>23051</v>
      </c>
      <c r="D61" s="101">
        <v>12243</v>
      </c>
      <c r="E61" s="101">
        <v>6173</v>
      </c>
      <c r="F61" s="109" t="s">
        <v>126</v>
      </c>
    </row>
    <row r="62" spans="1:6">
      <c r="A62" s="66">
        <v>2013</v>
      </c>
      <c r="B62" s="9" t="s">
        <v>234</v>
      </c>
      <c r="C62" s="101">
        <v>9791</v>
      </c>
      <c r="D62" s="101">
        <v>8325</v>
      </c>
      <c r="E62" s="101">
        <v>4143</v>
      </c>
      <c r="F62" s="109" t="s">
        <v>126</v>
      </c>
    </row>
    <row r="63" spans="1:6">
      <c r="A63" s="66">
        <v>2013</v>
      </c>
      <c r="B63" s="9" t="s">
        <v>233</v>
      </c>
      <c r="C63" s="101">
        <v>11531</v>
      </c>
      <c r="D63" s="101">
        <v>20088</v>
      </c>
      <c r="E63" s="101">
        <v>7279</v>
      </c>
      <c r="F63" s="109" t="s">
        <v>126</v>
      </c>
    </row>
    <row r="64" spans="1:6">
      <c r="A64" s="66">
        <v>2013</v>
      </c>
      <c r="B64" s="9" t="s">
        <v>232</v>
      </c>
      <c r="C64" s="101">
        <v>4436</v>
      </c>
      <c r="D64" s="101">
        <v>15565</v>
      </c>
      <c r="E64" s="101">
        <v>3391</v>
      </c>
      <c r="F64" s="109" t="s">
        <v>126</v>
      </c>
    </row>
    <row r="65" spans="1:6">
      <c r="A65" s="66">
        <v>2013</v>
      </c>
      <c r="B65" s="9" t="s">
        <v>231</v>
      </c>
      <c r="C65" s="101">
        <v>2480</v>
      </c>
      <c r="D65" s="101">
        <v>8896</v>
      </c>
      <c r="E65" s="101">
        <v>1334</v>
      </c>
      <c r="F65" s="109" t="s">
        <v>126</v>
      </c>
    </row>
    <row r="66" spans="1:6">
      <c r="A66" s="66">
        <v>2013</v>
      </c>
      <c r="B66" s="9" t="s">
        <v>230</v>
      </c>
      <c r="C66" s="101">
        <v>1821</v>
      </c>
      <c r="D66" s="101">
        <v>7903</v>
      </c>
      <c r="E66" s="101">
        <v>1080</v>
      </c>
      <c r="F66" s="109" t="s">
        <v>126</v>
      </c>
    </row>
    <row r="67" spans="1:6">
      <c r="A67" s="66">
        <v>2013</v>
      </c>
      <c r="B67" s="9" t="s">
        <v>229</v>
      </c>
      <c r="C67" s="101">
        <v>1055</v>
      </c>
      <c r="D67" s="101">
        <v>4388</v>
      </c>
      <c r="E67" s="101">
        <v>519</v>
      </c>
      <c r="F67" s="109" t="s">
        <v>126</v>
      </c>
    </row>
    <row r="68" spans="1:6">
      <c r="A68" s="66">
        <v>2013</v>
      </c>
      <c r="B68" s="9" t="s">
        <v>228</v>
      </c>
      <c r="C68" s="101">
        <v>663</v>
      </c>
      <c r="D68" s="101">
        <v>2716</v>
      </c>
      <c r="E68" s="101">
        <v>242</v>
      </c>
      <c r="F68" s="109" t="s">
        <v>126</v>
      </c>
    </row>
    <row r="69" spans="1:6">
      <c r="A69" s="66">
        <v>2013</v>
      </c>
      <c r="B69" s="9" t="s">
        <v>227</v>
      </c>
      <c r="C69" s="101">
        <v>291</v>
      </c>
      <c r="D69" s="101">
        <v>663</v>
      </c>
      <c r="E69" s="101">
        <v>95</v>
      </c>
      <c r="F69" s="109" t="s">
        <v>126</v>
      </c>
    </row>
    <row r="70" spans="1:6">
      <c r="A70" s="66">
        <v>2013</v>
      </c>
      <c r="B70" s="9" t="s">
        <v>226</v>
      </c>
      <c r="C70" s="101">
        <v>143</v>
      </c>
      <c r="D70" s="101">
        <v>215</v>
      </c>
      <c r="E70" s="101">
        <v>26</v>
      </c>
      <c r="F70" s="109" t="s">
        <v>126</v>
      </c>
    </row>
    <row r="71" spans="1:6">
      <c r="A71" s="66">
        <v>2013</v>
      </c>
      <c r="B71" s="9" t="s">
        <v>225</v>
      </c>
      <c r="C71" s="101">
        <v>88</v>
      </c>
      <c r="D71" s="101">
        <v>113</v>
      </c>
      <c r="E71" s="101">
        <v>21</v>
      </c>
      <c r="F71" s="109" t="s">
        <v>126</v>
      </c>
    </row>
    <row r="72" spans="1:6">
      <c r="A72" s="66">
        <v>2013</v>
      </c>
      <c r="B72" s="9" t="s">
        <v>204</v>
      </c>
      <c r="C72" s="101">
        <v>108</v>
      </c>
      <c r="D72" s="101">
        <v>109</v>
      </c>
      <c r="E72" s="101">
        <v>29</v>
      </c>
      <c r="F72" s="109" t="s">
        <v>126</v>
      </c>
    </row>
    <row r="73" spans="1:6">
      <c r="A73" s="66">
        <v>2013</v>
      </c>
      <c r="B73" s="9" t="s">
        <v>205</v>
      </c>
      <c r="C73" s="101">
        <v>123</v>
      </c>
      <c r="D73" s="101">
        <v>61</v>
      </c>
      <c r="E73" s="101">
        <v>66</v>
      </c>
      <c r="F73" s="109" t="s">
        <v>126</v>
      </c>
    </row>
    <row r="74" spans="1:6">
      <c r="A74" s="66">
        <v>2013</v>
      </c>
      <c r="B74" s="9" t="s">
        <v>240</v>
      </c>
      <c r="C74" s="101">
        <v>104</v>
      </c>
      <c r="D74" s="101">
        <v>8</v>
      </c>
      <c r="E74" s="101">
        <v>37</v>
      </c>
      <c r="F74" s="109" t="s">
        <v>126</v>
      </c>
    </row>
    <row r="75" spans="1:6">
      <c r="A75" s="66">
        <v>2010</v>
      </c>
      <c r="B75" s="9" t="s">
        <v>239</v>
      </c>
      <c r="C75" s="101">
        <v>8368</v>
      </c>
      <c r="D75" s="101">
        <v>19332</v>
      </c>
      <c r="E75" s="101">
        <v>1603</v>
      </c>
      <c r="F75" s="101">
        <v>7506</v>
      </c>
    </row>
    <row r="76" spans="1:6">
      <c r="A76" s="66">
        <v>2010</v>
      </c>
      <c r="B76" s="9" t="s">
        <v>238</v>
      </c>
      <c r="C76" s="101">
        <v>24873</v>
      </c>
      <c r="D76" s="101">
        <v>19237</v>
      </c>
      <c r="E76" s="101">
        <v>4780</v>
      </c>
      <c r="F76" s="109" t="s">
        <v>126</v>
      </c>
    </row>
    <row r="77" spans="1:6">
      <c r="A77" s="66">
        <v>2010</v>
      </c>
      <c r="B77" s="9" t="s">
        <v>237</v>
      </c>
      <c r="C77" s="101">
        <v>22066</v>
      </c>
      <c r="D77" s="101">
        <v>12289</v>
      </c>
      <c r="E77" s="101">
        <v>5741</v>
      </c>
      <c r="F77" s="109" t="s">
        <v>126</v>
      </c>
    </row>
    <row r="78" spans="1:6">
      <c r="A78" s="66">
        <v>2010</v>
      </c>
      <c r="B78" s="9" t="s">
        <v>236</v>
      </c>
      <c r="C78" s="101">
        <v>25381</v>
      </c>
      <c r="D78" s="101">
        <v>8856</v>
      </c>
      <c r="E78" s="101">
        <v>4975</v>
      </c>
      <c r="F78" s="109" t="s">
        <v>126</v>
      </c>
    </row>
    <row r="79" spans="1:6">
      <c r="A79" s="66">
        <v>2010</v>
      </c>
      <c r="B79" s="9" t="s">
        <v>235</v>
      </c>
      <c r="C79" s="101">
        <v>33872</v>
      </c>
      <c r="D79" s="101">
        <v>12565</v>
      </c>
      <c r="E79" s="101">
        <v>7448</v>
      </c>
      <c r="F79" s="109" t="s">
        <v>126</v>
      </c>
    </row>
    <row r="80" spans="1:6">
      <c r="A80" s="66">
        <v>2010</v>
      </c>
      <c r="B80" s="9" t="s">
        <v>234</v>
      </c>
      <c r="C80" s="101">
        <v>14243</v>
      </c>
      <c r="D80" s="101">
        <v>8693</v>
      </c>
      <c r="E80" s="101">
        <v>5002</v>
      </c>
      <c r="F80" s="109" t="s">
        <v>126</v>
      </c>
    </row>
    <row r="81" spans="1:6">
      <c r="A81" s="66">
        <v>2010</v>
      </c>
      <c r="B81" s="9" t="s">
        <v>233</v>
      </c>
      <c r="C81" s="101">
        <v>15640</v>
      </c>
      <c r="D81" s="101">
        <v>19787</v>
      </c>
      <c r="E81" s="101">
        <v>8728</v>
      </c>
      <c r="F81" s="109" t="s">
        <v>126</v>
      </c>
    </row>
    <row r="82" spans="1:6">
      <c r="A82" s="66">
        <v>2010</v>
      </c>
      <c r="B82" s="9" t="s">
        <v>232</v>
      </c>
      <c r="C82" s="101">
        <v>5764</v>
      </c>
      <c r="D82" s="101">
        <v>15092</v>
      </c>
      <c r="E82" s="101">
        <v>3679</v>
      </c>
      <c r="F82" s="109" t="s">
        <v>126</v>
      </c>
    </row>
    <row r="83" spans="1:6">
      <c r="A83" s="66">
        <v>2010</v>
      </c>
      <c r="B83" s="9" t="s">
        <v>231</v>
      </c>
      <c r="C83" s="101">
        <v>2612</v>
      </c>
      <c r="D83" s="101">
        <v>8694</v>
      </c>
      <c r="E83" s="101">
        <v>1529</v>
      </c>
      <c r="F83" s="109" t="s">
        <v>126</v>
      </c>
    </row>
    <row r="84" spans="1:6">
      <c r="A84" s="66">
        <v>2010</v>
      </c>
      <c r="B84" s="9" t="s">
        <v>230</v>
      </c>
      <c r="C84" s="101">
        <v>1928</v>
      </c>
      <c r="D84" s="101">
        <v>7556</v>
      </c>
      <c r="E84" s="101">
        <v>993</v>
      </c>
      <c r="F84" s="109" t="s">
        <v>126</v>
      </c>
    </row>
    <row r="85" spans="1:6">
      <c r="A85" s="66">
        <v>2010</v>
      </c>
      <c r="B85" s="9" t="s">
        <v>229</v>
      </c>
      <c r="C85" s="101">
        <v>1134</v>
      </c>
      <c r="D85" s="101">
        <v>4326</v>
      </c>
      <c r="E85" s="101">
        <v>438</v>
      </c>
      <c r="F85" s="109" t="s">
        <v>126</v>
      </c>
    </row>
    <row r="86" spans="1:6">
      <c r="A86" s="66">
        <v>2010</v>
      </c>
      <c r="B86" s="9" t="s">
        <v>228</v>
      </c>
      <c r="C86" s="101">
        <v>778</v>
      </c>
      <c r="D86" s="101">
        <v>2546</v>
      </c>
      <c r="E86" s="101">
        <v>238</v>
      </c>
      <c r="F86" s="109" t="s">
        <v>126</v>
      </c>
    </row>
    <row r="87" spans="1:6">
      <c r="A87" s="66">
        <v>2010</v>
      </c>
      <c r="B87" s="9" t="s">
        <v>227</v>
      </c>
      <c r="C87" s="101">
        <v>360</v>
      </c>
      <c r="D87" s="101">
        <v>643</v>
      </c>
      <c r="E87" s="101">
        <v>65</v>
      </c>
      <c r="F87" s="109" t="s">
        <v>126</v>
      </c>
    </row>
    <row r="88" spans="1:6">
      <c r="A88" s="66">
        <v>2010</v>
      </c>
      <c r="B88" s="9" t="s">
        <v>226</v>
      </c>
      <c r="C88" s="101">
        <v>147</v>
      </c>
      <c r="D88" s="101">
        <v>227</v>
      </c>
      <c r="E88" s="101">
        <v>29</v>
      </c>
      <c r="F88" s="109" t="s">
        <v>126</v>
      </c>
    </row>
    <row r="89" spans="1:6">
      <c r="A89" s="66">
        <v>2010</v>
      </c>
      <c r="B89" s="9" t="s">
        <v>225</v>
      </c>
      <c r="C89" s="101">
        <v>88</v>
      </c>
      <c r="D89" s="101">
        <v>116</v>
      </c>
      <c r="E89" s="101">
        <v>25</v>
      </c>
      <c r="F89" s="109" t="s">
        <v>126</v>
      </c>
    </row>
    <row r="90" spans="1:6">
      <c r="A90" s="66">
        <v>2010</v>
      </c>
      <c r="B90" s="9" t="s">
        <v>204</v>
      </c>
      <c r="C90" s="101">
        <v>135</v>
      </c>
      <c r="D90" s="101">
        <v>102</v>
      </c>
      <c r="E90" s="101">
        <v>48</v>
      </c>
      <c r="F90" s="109" t="s">
        <v>126</v>
      </c>
    </row>
    <row r="91" spans="1:6">
      <c r="A91" s="66">
        <v>2010</v>
      </c>
      <c r="B91" s="9" t="s">
        <v>205</v>
      </c>
      <c r="C91" s="101">
        <v>135</v>
      </c>
      <c r="D91" s="101">
        <v>63</v>
      </c>
      <c r="E91" s="101">
        <v>64</v>
      </c>
      <c r="F91" s="109" t="s">
        <v>126</v>
      </c>
    </row>
    <row r="92" spans="1:6">
      <c r="A92" s="66">
        <v>2010</v>
      </c>
      <c r="B92" s="9" t="s">
        <v>240</v>
      </c>
      <c r="C92" s="101">
        <v>95</v>
      </c>
      <c r="D92" s="101">
        <v>5</v>
      </c>
      <c r="E92" s="101">
        <v>43</v>
      </c>
      <c r="F92" s="109" t="s">
        <v>126</v>
      </c>
    </row>
  </sheetData>
  <phoneticPr fontId="11" type="noConversion"/>
  <conditionalFormatting sqref="C3:F20">
    <cfRule type="cellIs" dxfId="233" priority="1" operator="lessThan">
      <formula>3</formula>
    </cfRule>
  </conditionalFormatting>
  <hyperlinks>
    <hyperlink ref="F1" location="Tartalom!A1" display="Főoldal" xr:uid="{00000000-0004-0000-0700-000000000000}"/>
  </hyperlink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Munka21"/>
  <dimension ref="A1:G72"/>
  <sheetViews>
    <sheetView zoomScaleNormal="100" workbookViewId="0">
      <selection activeCell="E5" sqref="E5"/>
    </sheetView>
  </sheetViews>
  <sheetFormatPr defaultColWidth="9.140625" defaultRowHeight="11.25"/>
  <cols>
    <col min="1" max="1" width="9.140625" style="72"/>
    <col min="2" max="2" width="22" style="29" customWidth="1"/>
    <col min="3" max="6" width="20.5703125" style="29" customWidth="1"/>
    <col min="7" max="7" width="10.42578125" style="29" bestFit="1" customWidth="1"/>
    <col min="8" max="16384" width="9.140625" style="29"/>
  </cols>
  <sheetData>
    <row r="1" spans="1:7" s="38" customFormat="1" ht="20.100000000000001" customHeight="1">
      <c r="A1" s="34" t="s">
        <v>469</v>
      </c>
      <c r="B1" s="35"/>
      <c r="C1" s="35"/>
      <c r="D1" s="35"/>
      <c r="E1" s="35"/>
      <c r="F1" s="53" t="s">
        <v>127</v>
      </c>
    </row>
    <row r="2" spans="1:7" s="73" customFormat="1" ht="25.5" customHeight="1">
      <c r="A2" s="75" t="s">
        <v>148</v>
      </c>
      <c r="B2" s="124" t="s">
        <v>125</v>
      </c>
      <c r="C2" s="124" t="s">
        <v>131</v>
      </c>
      <c r="D2" s="124" t="s">
        <v>132</v>
      </c>
      <c r="E2" s="124" t="s">
        <v>133</v>
      </c>
      <c r="F2" s="126" t="s">
        <v>134</v>
      </c>
      <c r="G2" s="220"/>
    </row>
    <row r="3" spans="1:7" s="18" customFormat="1">
      <c r="A3" s="74">
        <v>2023</v>
      </c>
      <c r="B3" s="76" t="s">
        <v>301</v>
      </c>
      <c r="C3" s="109">
        <v>1317</v>
      </c>
      <c r="D3" s="109">
        <v>112954</v>
      </c>
      <c r="E3" s="109">
        <v>2393</v>
      </c>
      <c r="F3" s="109">
        <v>10163</v>
      </c>
    </row>
    <row r="4" spans="1:7" s="18" customFormat="1">
      <c r="A4" s="74">
        <v>2023</v>
      </c>
      <c r="B4" s="9" t="s">
        <v>300</v>
      </c>
      <c r="C4" s="109">
        <v>3807</v>
      </c>
      <c r="D4" s="109">
        <v>16773</v>
      </c>
      <c r="E4" s="109">
        <v>3144</v>
      </c>
      <c r="F4" s="109" t="s">
        <v>126</v>
      </c>
    </row>
    <row r="5" spans="1:7" s="18" customFormat="1">
      <c r="A5" s="74">
        <v>2023</v>
      </c>
      <c r="B5" s="9" t="s">
        <v>299</v>
      </c>
      <c r="C5" s="109">
        <v>5032</v>
      </c>
      <c r="D5" s="109">
        <v>5094</v>
      </c>
      <c r="E5" s="109">
        <v>2619</v>
      </c>
      <c r="F5" s="109" t="s">
        <v>126</v>
      </c>
    </row>
    <row r="6" spans="1:7" s="18" customFormat="1">
      <c r="A6" s="74">
        <v>2023</v>
      </c>
      <c r="B6" s="9" t="s">
        <v>298</v>
      </c>
      <c r="C6" s="109">
        <v>4792</v>
      </c>
      <c r="D6" s="109">
        <v>3568</v>
      </c>
      <c r="E6" s="109">
        <v>2181</v>
      </c>
      <c r="F6" s="109" t="s">
        <v>126</v>
      </c>
    </row>
    <row r="7" spans="1:7" s="18" customFormat="1">
      <c r="A7" s="74">
        <v>2023</v>
      </c>
      <c r="B7" s="9" t="s">
        <v>297</v>
      </c>
      <c r="C7" s="109">
        <v>1973</v>
      </c>
      <c r="D7" s="109">
        <v>1179</v>
      </c>
      <c r="E7" s="109">
        <v>890</v>
      </c>
      <c r="F7" s="109" t="s">
        <v>126</v>
      </c>
    </row>
    <row r="8" spans="1:7" s="18" customFormat="1">
      <c r="A8" s="74">
        <v>2023</v>
      </c>
      <c r="B8" s="9" t="s">
        <v>296</v>
      </c>
      <c r="C8" s="109">
        <v>1408</v>
      </c>
      <c r="D8" s="109">
        <v>610</v>
      </c>
      <c r="E8" s="109">
        <v>497</v>
      </c>
      <c r="F8" s="109" t="s">
        <v>126</v>
      </c>
    </row>
    <row r="9" spans="1:7" s="18" customFormat="1">
      <c r="A9" s="74">
        <v>2023</v>
      </c>
      <c r="B9" s="9" t="s">
        <v>295</v>
      </c>
      <c r="C9" s="109">
        <v>998</v>
      </c>
      <c r="D9" s="109">
        <v>523</v>
      </c>
      <c r="E9" s="109">
        <v>425</v>
      </c>
      <c r="F9" s="109" t="s">
        <v>126</v>
      </c>
    </row>
    <row r="10" spans="1:7" s="18" customFormat="1">
      <c r="A10" s="74">
        <v>2023</v>
      </c>
      <c r="B10" s="9" t="s">
        <v>294</v>
      </c>
      <c r="C10" s="109">
        <v>2681</v>
      </c>
      <c r="D10" s="109">
        <v>976</v>
      </c>
      <c r="E10" s="109">
        <v>1114</v>
      </c>
      <c r="F10" s="109" t="s">
        <v>126</v>
      </c>
    </row>
    <row r="11" spans="1:7" s="18" customFormat="1">
      <c r="A11" s="74">
        <v>2023</v>
      </c>
      <c r="B11" s="9" t="s">
        <v>293</v>
      </c>
      <c r="C11" s="109">
        <v>2220</v>
      </c>
      <c r="D11" s="109">
        <v>788</v>
      </c>
      <c r="E11" s="109">
        <v>856</v>
      </c>
      <c r="F11" s="109" t="s">
        <v>126</v>
      </c>
    </row>
    <row r="12" spans="1:7" s="18" customFormat="1">
      <c r="A12" s="74">
        <v>2023</v>
      </c>
      <c r="B12" s="9" t="s">
        <v>292</v>
      </c>
      <c r="C12" s="109">
        <v>1781</v>
      </c>
      <c r="D12" s="109">
        <v>520</v>
      </c>
      <c r="E12" s="109">
        <v>798</v>
      </c>
      <c r="F12" s="109" t="s">
        <v>126</v>
      </c>
    </row>
    <row r="13" spans="1:7" s="18" customFormat="1">
      <c r="A13" s="74">
        <v>2023</v>
      </c>
      <c r="B13" s="9" t="s">
        <v>291</v>
      </c>
      <c r="C13" s="109">
        <v>935</v>
      </c>
      <c r="D13" s="109">
        <v>193</v>
      </c>
      <c r="E13" s="109">
        <v>340</v>
      </c>
      <c r="F13" s="109" t="s">
        <v>126</v>
      </c>
    </row>
    <row r="14" spans="1:7" s="18" customFormat="1">
      <c r="A14" s="74">
        <v>2023</v>
      </c>
      <c r="B14" s="9" t="s">
        <v>67</v>
      </c>
      <c r="C14" s="109">
        <v>598</v>
      </c>
      <c r="D14" s="109">
        <v>91</v>
      </c>
      <c r="E14" s="109">
        <v>187</v>
      </c>
      <c r="F14" s="109" t="s">
        <v>126</v>
      </c>
    </row>
    <row r="15" spans="1:7" s="18" customFormat="1">
      <c r="A15" s="74">
        <v>2023</v>
      </c>
      <c r="B15" s="9" t="s">
        <v>198</v>
      </c>
      <c r="C15" s="109">
        <v>388</v>
      </c>
      <c r="D15" s="109">
        <v>42</v>
      </c>
      <c r="E15" s="109">
        <v>112</v>
      </c>
      <c r="F15" s="109" t="s">
        <v>126</v>
      </c>
    </row>
    <row r="16" spans="1:7" s="18" customFormat="1">
      <c r="A16" s="74">
        <v>2023</v>
      </c>
      <c r="B16" s="9" t="s">
        <v>199</v>
      </c>
      <c r="C16" s="109">
        <v>485</v>
      </c>
      <c r="D16" s="109">
        <v>10</v>
      </c>
      <c r="E16" s="109">
        <v>96</v>
      </c>
      <c r="F16" s="109" t="s">
        <v>126</v>
      </c>
    </row>
    <row r="17" spans="1:6" s="18" customFormat="1">
      <c r="A17" s="74">
        <v>2020</v>
      </c>
      <c r="B17" s="76" t="s">
        <v>301</v>
      </c>
      <c r="C17" s="109">
        <v>2811</v>
      </c>
      <c r="D17" s="109">
        <v>113432</v>
      </c>
      <c r="E17" s="109">
        <v>2845</v>
      </c>
      <c r="F17" s="109">
        <v>11696</v>
      </c>
    </row>
    <row r="18" spans="1:6" s="18" customFormat="1">
      <c r="A18" s="74">
        <v>2020</v>
      </c>
      <c r="B18" s="9" t="s">
        <v>300</v>
      </c>
      <c r="C18" s="109">
        <v>7397</v>
      </c>
      <c r="D18" s="109">
        <v>20209</v>
      </c>
      <c r="E18" s="109">
        <v>4654</v>
      </c>
      <c r="F18" s="109" t="s">
        <v>126</v>
      </c>
    </row>
    <row r="19" spans="1:6" s="18" customFormat="1">
      <c r="A19" s="74">
        <v>2020</v>
      </c>
      <c r="B19" s="9" t="s">
        <v>299</v>
      </c>
      <c r="C19" s="23">
        <v>16508</v>
      </c>
      <c r="D19" s="23">
        <v>7149</v>
      </c>
      <c r="E19" s="23">
        <v>4426</v>
      </c>
      <c r="F19" s="50" t="s">
        <v>126</v>
      </c>
    </row>
    <row r="20" spans="1:6" s="18" customFormat="1">
      <c r="A20" s="74">
        <v>2020</v>
      </c>
      <c r="B20" s="9" t="s">
        <v>298</v>
      </c>
      <c r="C20" s="23">
        <v>10881</v>
      </c>
      <c r="D20" s="23">
        <v>4782</v>
      </c>
      <c r="E20" s="23">
        <v>3840</v>
      </c>
      <c r="F20" s="50" t="s">
        <v>126</v>
      </c>
    </row>
    <row r="21" spans="1:6" s="18" customFormat="1">
      <c r="A21" s="74">
        <v>2020</v>
      </c>
      <c r="B21" s="9" t="s">
        <v>297</v>
      </c>
      <c r="C21" s="23">
        <v>3589</v>
      </c>
      <c r="D21" s="23">
        <v>1531</v>
      </c>
      <c r="E21" s="23">
        <v>1397</v>
      </c>
      <c r="F21" s="50" t="s">
        <v>126</v>
      </c>
    </row>
    <row r="22" spans="1:6" s="18" customFormat="1">
      <c r="A22" s="74">
        <v>2020</v>
      </c>
      <c r="B22" s="9" t="s">
        <v>296</v>
      </c>
      <c r="C22" s="23">
        <v>2140</v>
      </c>
      <c r="D22" s="23">
        <v>866</v>
      </c>
      <c r="E22" s="23">
        <v>836</v>
      </c>
      <c r="F22" s="50" t="s">
        <v>126</v>
      </c>
    </row>
    <row r="23" spans="1:6" s="18" customFormat="1">
      <c r="A23" s="74">
        <v>2020</v>
      </c>
      <c r="B23" s="9" t="s">
        <v>295</v>
      </c>
      <c r="C23" s="23">
        <v>1353</v>
      </c>
      <c r="D23" s="23">
        <v>514</v>
      </c>
      <c r="E23" s="23">
        <v>500</v>
      </c>
      <c r="F23" s="50" t="s">
        <v>126</v>
      </c>
    </row>
    <row r="24" spans="1:6" s="18" customFormat="1">
      <c r="A24" s="74">
        <v>2020</v>
      </c>
      <c r="B24" s="9" t="s">
        <v>294</v>
      </c>
      <c r="C24" s="23">
        <v>3277</v>
      </c>
      <c r="D24" s="23">
        <v>1204</v>
      </c>
      <c r="E24" s="23">
        <v>1350</v>
      </c>
      <c r="F24" s="50" t="s">
        <v>126</v>
      </c>
    </row>
    <row r="25" spans="1:6" s="18" customFormat="1">
      <c r="A25" s="74">
        <v>2020</v>
      </c>
      <c r="B25" s="9" t="s">
        <v>293</v>
      </c>
      <c r="C25" s="23">
        <v>2514</v>
      </c>
      <c r="D25" s="23">
        <v>778</v>
      </c>
      <c r="E25" s="23">
        <v>1002</v>
      </c>
      <c r="F25" s="50" t="s">
        <v>126</v>
      </c>
    </row>
    <row r="26" spans="1:6" s="18" customFormat="1">
      <c r="A26" s="74">
        <v>2020</v>
      </c>
      <c r="B26" s="9" t="s">
        <v>292</v>
      </c>
      <c r="C26" s="23">
        <v>2194</v>
      </c>
      <c r="D26" s="23">
        <v>631</v>
      </c>
      <c r="E26" s="23">
        <v>867</v>
      </c>
      <c r="F26" s="50" t="s">
        <v>126</v>
      </c>
    </row>
    <row r="27" spans="1:6" s="18" customFormat="1">
      <c r="A27" s="74">
        <v>2020</v>
      </c>
      <c r="B27" s="9" t="s">
        <v>291</v>
      </c>
      <c r="C27" s="23">
        <v>1034</v>
      </c>
      <c r="D27" s="23">
        <v>232</v>
      </c>
      <c r="E27" s="23">
        <v>358</v>
      </c>
      <c r="F27" s="50" t="s">
        <v>126</v>
      </c>
    </row>
    <row r="28" spans="1:6" s="18" customFormat="1">
      <c r="A28" s="74">
        <v>2020</v>
      </c>
      <c r="B28" s="9" t="s">
        <v>67</v>
      </c>
      <c r="C28" s="23">
        <v>620</v>
      </c>
      <c r="D28" s="23">
        <v>106</v>
      </c>
      <c r="E28" s="23">
        <v>204</v>
      </c>
      <c r="F28" s="50" t="s">
        <v>126</v>
      </c>
    </row>
    <row r="29" spans="1:6" s="18" customFormat="1">
      <c r="A29" s="74">
        <v>2020</v>
      </c>
      <c r="B29" s="9" t="s">
        <v>198</v>
      </c>
      <c r="C29" s="23">
        <v>461</v>
      </c>
      <c r="D29" s="23">
        <v>49</v>
      </c>
      <c r="E29" s="23">
        <v>155</v>
      </c>
      <c r="F29" s="50" t="s">
        <v>126</v>
      </c>
    </row>
    <row r="30" spans="1:6" s="18" customFormat="1">
      <c r="A30" s="74">
        <v>2020</v>
      </c>
      <c r="B30" s="9" t="s">
        <v>199</v>
      </c>
      <c r="C30" s="23">
        <v>492</v>
      </c>
      <c r="D30" s="23">
        <v>12</v>
      </c>
      <c r="E30" s="23">
        <v>106</v>
      </c>
      <c r="F30" s="50" t="s">
        <v>126</v>
      </c>
    </row>
    <row r="31" spans="1:6" s="64" customFormat="1">
      <c r="A31" s="47">
        <v>2016</v>
      </c>
      <c r="B31" s="76" t="s">
        <v>301</v>
      </c>
      <c r="C31" s="23">
        <v>2171</v>
      </c>
      <c r="D31" s="23">
        <v>101078</v>
      </c>
      <c r="E31" s="23">
        <v>1145</v>
      </c>
      <c r="F31" s="50">
        <v>4290</v>
      </c>
    </row>
    <row r="32" spans="1:6" s="64" customFormat="1">
      <c r="A32" s="47">
        <v>2016</v>
      </c>
      <c r="B32" s="9" t="s">
        <v>300</v>
      </c>
      <c r="C32" s="23">
        <v>21410</v>
      </c>
      <c r="D32" s="23">
        <v>21959</v>
      </c>
      <c r="E32" s="23">
        <v>8148</v>
      </c>
      <c r="F32" s="50" t="s">
        <v>126</v>
      </c>
    </row>
    <row r="33" spans="1:6" s="64" customFormat="1">
      <c r="A33" s="47">
        <v>2016</v>
      </c>
      <c r="B33" s="9" t="s">
        <v>299</v>
      </c>
      <c r="C33" s="23">
        <v>31134</v>
      </c>
      <c r="D33" s="23">
        <v>7455</v>
      </c>
      <c r="E33" s="23">
        <v>6326</v>
      </c>
      <c r="F33" s="50" t="s">
        <v>126</v>
      </c>
    </row>
    <row r="34" spans="1:6" s="64" customFormat="1">
      <c r="A34" s="47">
        <v>2016</v>
      </c>
      <c r="B34" s="9" t="s">
        <v>298</v>
      </c>
      <c r="C34" s="23">
        <v>20100</v>
      </c>
      <c r="D34" s="23">
        <v>5582</v>
      </c>
      <c r="E34" s="23">
        <v>5753</v>
      </c>
      <c r="F34" s="50" t="s">
        <v>126</v>
      </c>
    </row>
    <row r="35" spans="1:6" s="64" customFormat="1">
      <c r="A35" s="47">
        <v>2016</v>
      </c>
      <c r="B35" s="9" t="s">
        <v>297</v>
      </c>
      <c r="C35" s="23">
        <v>5973</v>
      </c>
      <c r="D35" s="23">
        <v>1846</v>
      </c>
      <c r="E35" s="23">
        <v>2153</v>
      </c>
      <c r="F35" s="50" t="s">
        <v>126</v>
      </c>
    </row>
    <row r="36" spans="1:6" s="64" customFormat="1">
      <c r="A36" s="47">
        <v>2016</v>
      </c>
      <c r="B36" s="9" t="s">
        <v>296</v>
      </c>
      <c r="C36" s="23">
        <v>2955</v>
      </c>
      <c r="D36" s="23">
        <v>1048</v>
      </c>
      <c r="E36" s="23">
        <v>1237</v>
      </c>
      <c r="F36" s="50" t="s">
        <v>126</v>
      </c>
    </row>
    <row r="37" spans="1:6" s="64" customFormat="1">
      <c r="A37" s="47">
        <v>2016</v>
      </c>
      <c r="B37" s="9" t="s">
        <v>295</v>
      </c>
      <c r="C37" s="23">
        <v>1868</v>
      </c>
      <c r="D37" s="23">
        <v>669</v>
      </c>
      <c r="E37" s="23">
        <v>832</v>
      </c>
      <c r="F37" s="50" t="s">
        <v>126</v>
      </c>
    </row>
    <row r="38" spans="1:6" s="64" customFormat="1">
      <c r="A38" s="47">
        <v>2016</v>
      </c>
      <c r="B38" s="9" t="s">
        <v>294</v>
      </c>
      <c r="C38" s="23">
        <v>3918</v>
      </c>
      <c r="D38" s="23">
        <v>1378</v>
      </c>
      <c r="E38" s="23">
        <v>1759</v>
      </c>
      <c r="F38" s="50" t="s">
        <v>126</v>
      </c>
    </row>
    <row r="39" spans="1:6" s="64" customFormat="1">
      <c r="A39" s="47">
        <v>2016</v>
      </c>
      <c r="B39" s="9" t="s">
        <v>293</v>
      </c>
      <c r="C39" s="23">
        <v>2702</v>
      </c>
      <c r="D39" s="23">
        <v>723</v>
      </c>
      <c r="E39" s="23">
        <v>1123</v>
      </c>
      <c r="F39" s="50" t="s">
        <v>126</v>
      </c>
    </row>
    <row r="40" spans="1:6" s="64" customFormat="1">
      <c r="A40" s="47">
        <v>2016</v>
      </c>
      <c r="B40" s="9" t="s">
        <v>292</v>
      </c>
      <c r="C40" s="23">
        <v>2362</v>
      </c>
      <c r="D40" s="23">
        <v>547</v>
      </c>
      <c r="E40" s="23">
        <v>873</v>
      </c>
      <c r="F40" s="50" t="s">
        <v>126</v>
      </c>
    </row>
    <row r="41" spans="1:6" s="64" customFormat="1">
      <c r="A41" s="47">
        <v>2016</v>
      </c>
      <c r="B41" s="9" t="s">
        <v>291</v>
      </c>
      <c r="C41" s="23">
        <v>916</v>
      </c>
      <c r="D41" s="23">
        <v>146</v>
      </c>
      <c r="E41" s="23">
        <v>319</v>
      </c>
      <c r="F41" s="50" t="s">
        <v>126</v>
      </c>
    </row>
    <row r="42" spans="1:6" s="64" customFormat="1">
      <c r="A42" s="47">
        <v>2016</v>
      </c>
      <c r="B42" s="9" t="s">
        <v>67</v>
      </c>
      <c r="C42" s="23">
        <v>615</v>
      </c>
      <c r="D42" s="23">
        <v>98</v>
      </c>
      <c r="E42" s="23">
        <v>186</v>
      </c>
      <c r="F42" s="50" t="s">
        <v>126</v>
      </c>
    </row>
    <row r="43" spans="1:6" s="64" customFormat="1">
      <c r="A43" s="47">
        <v>2016</v>
      </c>
      <c r="B43" s="9" t="s">
        <v>198</v>
      </c>
      <c r="C43" s="23">
        <v>394</v>
      </c>
      <c r="D43" s="23">
        <v>37</v>
      </c>
      <c r="E43" s="23">
        <v>121</v>
      </c>
      <c r="F43" s="50" t="s">
        <v>126</v>
      </c>
    </row>
    <row r="44" spans="1:6" s="64" customFormat="1">
      <c r="A44" s="74">
        <v>2016</v>
      </c>
      <c r="B44" s="9" t="s">
        <v>199</v>
      </c>
      <c r="C44" s="23">
        <v>467</v>
      </c>
      <c r="D44" s="23">
        <v>15</v>
      </c>
      <c r="E44" s="23">
        <v>127</v>
      </c>
      <c r="F44" s="50" t="s">
        <v>126</v>
      </c>
    </row>
    <row r="45" spans="1:6" s="64" customFormat="1">
      <c r="A45" s="47">
        <v>2013</v>
      </c>
      <c r="B45" s="76" t="s">
        <v>301</v>
      </c>
      <c r="C45" s="23">
        <v>2164</v>
      </c>
      <c r="D45" s="23">
        <v>90356</v>
      </c>
      <c r="E45" s="23">
        <v>685</v>
      </c>
      <c r="F45" s="50">
        <v>6167</v>
      </c>
    </row>
    <row r="46" spans="1:6" s="64" customFormat="1">
      <c r="A46" s="47">
        <v>2013</v>
      </c>
      <c r="B46" s="9" t="s">
        <v>300</v>
      </c>
      <c r="C46" s="23">
        <v>29983</v>
      </c>
      <c r="D46" s="23">
        <v>24844</v>
      </c>
      <c r="E46" s="23">
        <v>12142</v>
      </c>
      <c r="F46" s="50" t="s">
        <v>126</v>
      </c>
    </row>
    <row r="47" spans="1:6" s="64" customFormat="1">
      <c r="A47" s="47">
        <v>2013</v>
      </c>
      <c r="B47" s="9" t="s">
        <v>299</v>
      </c>
      <c r="C47" s="23">
        <v>36176</v>
      </c>
      <c r="D47" s="23">
        <v>7657</v>
      </c>
      <c r="E47" s="23">
        <v>8340</v>
      </c>
      <c r="F47" s="50" t="s">
        <v>126</v>
      </c>
    </row>
    <row r="48" spans="1:6" s="64" customFormat="1">
      <c r="A48" s="47">
        <v>2013</v>
      </c>
      <c r="B48" s="9" t="s">
        <v>298</v>
      </c>
      <c r="C48" s="23">
        <v>25032</v>
      </c>
      <c r="D48" s="23">
        <v>6449</v>
      </c>
      <c r="E48" s="23">
        <v>7445</v>
      </c>
      <c r="F48" s="50" t="s">
        <v>126</v>
      </c>
    </row>
    <row r="49" spans="1:6" s="64" customFormat="1">
      <c r="A49" s="47">
        <v>2013</v>
      </c>
      <c r="B49" s="9" t="s">
        <v>297</v>
      </c>
      <c r="C49" s="23">
        <v>7353</v>
      </c>
      <c r="D49" s="23">
        <v>2195</v>
      </c>
      <c r="E49" s="23">
        <v>2758</v>
      </c>
      <c r="F49" s="50" t="s">
        <v>126</v>
      </c>
    </row>
    <row r="50" spans="1:6" s="64" customFormat="1">
      <c r="A50" s="47">
        <v>2013</v>
      </c>
      <c r="B50" s="9" t="s">
        <v>296</v>
      </c>
      <c r="C50" s="23">
        <v>3135</v>
      </c>
      <c r="D50" s="23">
        <v>1102</v>
      </c>
      <c r="E50" s="23">
        <v>1368</v>
      </c>
      <c r="F50" s="50" t="s">
        <v>126</v>
      </c>
    </row>
    <row r="51" spans="1:6" s="64" customFormat="1">
      <c r="A51" s="47">
        <v>2013</v>
      </c>
      <c r="B51" s="9" t="s">
        <v>295</v>
      </c>
      <c r="C51" s="23">
        <v>2014</v>
      </c>
      <c r="D51" s="23">
        <v>620</v>
      </c>
      <c r="E51" s="23">
        <v>770</v>
      </c>
      <c r="F51" s="50" t="s">
        <v>126</v>
      </c>
    </row>
    <row r="52" spans="1:6" s="64" customFormat="1">
      <c r="A52" s="47">
        <v>2013</v>
      </c>
      <c r="B52" s="9" t="s">
        <v>294</v>
      </c>
      <c r="C52" s="23">
        <v>4050</v>
      </c>
      <c r="D52" s="23">
        <v>1103</v>
      </c>
      <c r="E52" s="23">
        <v>2115</v>
      </c>
      <c r="F52" s="50" t="s">
        <v>126</v>
      </c>
    </row>
    <row r="53" spans="1:6" s="64" customFormat="1">
      <c r="A53" s="47">
        <v>2013</v>
      </c>
      <c r="B53" s="9" t="s">
        <v>293</v>
      </c>
      <c r="C53" s="23">
        <v>2693</v>
      </c>
      <c r="D53" s="23">
        <v>539</v>
      </c>
      <c r="E53" s="23">
        <v>1123</v>
      </c>
      <c r="F53" s="50" t="s">
        <v>126</v>
      </c>
    </row>
    <row r="54" spans="1:6" s="64" customFormat="1">
      <c r="A54" s="47">
        <v>2013</v>
      </c>
      <c r="B54" s="9" t="s">
        <v>292</v>
      </c>
      <c r="C54" s="23">
        <v>2310</v>
      </c>
      <c r="D54" s="23">
        <v>290</v>
      </c>
      <c r="E54" s="23">
        <v>839</v>
      </c>
      <c r="F54" s="50" t="s">
        <v>126</v>
      </c>
    </row>
    <row r="55" spans="1:6" s="64" customFormat="1">
      <c r="A55" s="47">
        <v>2013</v>
      </c>
      <c r="B55" s="9" t="s">
        <v>291</v>
      </c>
      <c r="C55" s="23">
        <v>1003</v>
      </c>
      <c r="D55" s="23">
        <v>99</v>
      </c>
      <c r="E55" s="23">
        <v>257</v>
      </c>
      <c r="F55" s="50" t="s">
        <v>126</v>
      </c>
    </row>
    <row r="56" spans="1:6" s="64" customFormat="1">
      <c r="A56" s="47">
        <v>2013</v>
      </c>
      <c r="B56" s="9" t="s">
        <v>67</v>
      </c>
      <c r="C56" s="23">
        <v>529</v>
      </c>
      <c r="D56" s="23">
        <v>68</v>
      </c>
      <c r="E56" s="23">
        <v>176</v>
      </c>
      <c r="F56" s="50" t="s">
        <v>126</v>
      </c>
    </row>
    <row r="57" spans="1:6" s="64" customFormat="1">
      <c r="A57" s="47">
        <v>2013</v>
      </c>
      <c r="B57" s="9" t="s">
        <v>198</v>
      </c>
      <c r="C57" s="23">
        <v>384</v>
      </c>
      <c r="D57" s="23">
        <v>37</v>
      </c>
      <c r="E57" s="23">
        <v>107</v>
      </c>
      <c r="F57" s="50" t="s">
        <v>126</v>
      </c>
    </row>
    <row r="58" spans="1:6" s="64" customFormat="1">
      <c r="A58" s="74">
        <v>2013</v>
      </c>
      <c r="B58" s="9" t="s">
        <v>199</v>
      </c>
      <c r="C58" s="23">
        <v>406</v>
      </c>
      <c r="D58" s="23">
        <v>13</v>
      </c>
      <c r="E58" s="23">
        <v>121</v>
      </c>
      <c r="F58" s="50" t="s">
        <v>126</v>
      </c>
    </row>
    <row r="59" spans="1:6" s="64" customFormat="1">
      <c r="A59" s="47">
        <v>2010</v>
      </c>
      <c r="B59" s="76" t="s">
        <v>301</v>
      </c>
      <c r="C59" s="23">
        <v>2008</v>
      </c>
      <c r="D59" s="23">
        <v>93777</v>
      </c>
      <c r="E59" s="23">
        <v>652</v>
      </c>
      <c r="F59" s="50">
        <v>7505</v>
      </c>
    </row>
    <row r="60" spans="1:6" s="64" customFormat="1">
      <c r="A60" s="47">
        <v>2010</v>
      </c>
      <c r="B60" s="9" t="s">
        <v>300</v>
      </c>
      <c r="C60" s="23">
        <v>39335</v>
      </c>
      <c r="D60" s="23">
        <v>25250</v>
      </c>
      <c r="E60" s="23">
        <v>13740</v>
      </c>
      <c r="F60" s="50" t="s">
        <v>126</v>
      </c>
    </row>
    <row r="61" spans="1:6" s="64" customFormat="1">
      <c r="A61" s="47">
        <v>2010</v>
      </c>
      <c r="B61" s="9" t="s">
        <v>299</v>
      </c>
      <c r="C61" s="23">
        <v>50873</v>
      </c>
      <c r="D61" s="23">
        <v>8680</v>
      </c>
      <c r="E61" s="23">
        <v>11019</v>
      </c>
      <c r="F61" s="50" t="s">
        <v>357</v>
      </c>
    </row>
    <row r="62" spans="1:6" s="64" customFormat="1">
      <c r="A62" s="47">
        <v>2010</v>
      </c>
      <c r="B62" s="9" t="s">
        <v>298</v>
      </c>
      <c r="C62" s="23">
        <v>35638</v>
      </c>
      <c r="D62" s="23">
        <v>6738</v>
      </c>
      <c r="E62" s="23">
        <v>9271</v>
      </c>
      <c r="F62" s="50" t="s">
        <v>126</v>
      </c>
    </row>
    <row r="63" spans="1:6" s="64" customFormat="1">
      <c r="A63" s="47">
        <v>2010</v>
      </c>
      <c r="B63" s="9" t="s">
        <v>297</v>
      </c>
      <c r="C63" s="23">
        <v>9547</v>
      </c>
      <c r="D63" s="23">
        <v>2029</v>
      </c>
      <c r="E63" s="23">
        <v>3265</v>
      </c>
      <c r="F63" s="50" t="s">
        <v>126</v>
      </c>
    </row>
    <row r="64" spans="1:6" s="64" customFormat="1">
      <c r="A64" s="47">
        <v>2010</v>
      </c>
      <c r="B64" s="9" t="s">
        <v>296</v>
      </c>
      <c r="C64" s="23">
        <v>4350</v>
      </c>
      <c r="D64" s="23">
        <v>1067</v>
      </c>
      <c r="E64" s="23">
        <v>1684</v>
      </c>
      <c r="F64" s="50" t="s">
        <v>126</v>
      </c>
    </row>
    <row r="65" spans="1:6" s="64" customFormat="1">
      <c r="A65" s="47">
        <v>2010</v>
      </c>
      <c r="B65" s="9" t="s">
        <v>295</v>
      </c>
      <c r="C65" s="23">
        <v>2610</v>
      </c>
      <c r="D65" s="23">
        <v>583</v>
      </c>
      <c r="E65" s="23">
        <v>1081</v>
      </c>
      <c r="F65" s="50" t="s">
        <v>126</v>
      </c>
    </row>
    <row r="66" spans="1:6" s="64" customFormat="1">
      <c r="A66" s="47">
        <v>2010</v>
      </c>
      <c r="B66" s="9" t="s">
        <v>294</v>
      </c>
      <c r="C66" s="23">
        <v>5228</v>
      </c>
      <c r="D66" s="23">
        <v>1042</v>
      </c>
      <c r="E66" s="23">
        <v>2220</v>
      </c>
      <c r="F66" s="50" t="s">
        <v>126</v>
      </c>
    </row>
    <row r="67" spans="1:6" s="64" customFormat="1">
      <c r="A67" s="47">
        <v>2010</v>
      </c>
      <c r="B67" s="9" t="s">
        <v>293</v>
      </c>
      <c r="C67" s="23">
        <v>3045</v>
      </c>
      <c r="D67" s="23">
        <v>505</v>
      </c>
      <c r="E67" s="23">
        <v>1117</v>
      </c>
      <c r="F67" s="50" t="s">
        <v>126</v>
      </c>
    </row>
    <row r="68" spans="1:6" s="64" customFormat="1">
      <c r="A68" s="47">
        <v>2010</v>
      </c>
      <c r="B68" s="9" t="s">
        <v>292</v>
      </c>
      <c r="C68" s="23">
        <v>2431</v>
      </c>
      <c r="D68" s="23">
        <v>288</v>
      </c>
      <c r="E68" s="23">
        <v>762</v>
      </c>
      <c r="F68" s="50" t="s">
        <v>126</v>
      </c>
    </row>
    <row r="69" spans="1:6" s="64" customFormat="1">
      <c r="A69" s="47">
        <v>2010</v>
      </c>
      <c r="B69" s="9" t="s">
        <v>291</v>
      </c>
      <c r="C69" s="23">
        <v>1114</v>
      </c>
      <c r="D69" s="23">
        <v>86</v>
      </c>
      <c r="E69" s="23">
        <v>243</v>
      </c>
      <c r="F69" s="50" t="s">
        <v>126</v>
      </c>
    </row>
    <row r="70" spans="1:6" s="64" customFormat="1">
      <c r="A70" s="47">
        <v>2010</v>
      </c>
      <c r="B70" s="9" t="s">
        <v>67</v>
      </c>
      <c r="C70" s="23">
        <v>562</v>
      </c>
      <c r="D70" s="23">
        <v>43</v>
      </c>
      <c r="E70" s="23">
        <v>135</v>
      </c>
      <c r="F70" s="50" t="s">
        <v>126</v>
      </c>
    </row>
    <row r="71" spans="1:6" s="64" customFormat="1">
      <c r="A71" s="47">
        <v>2010</v>
      </c>
      <c r="B71" s="9" t="s">
        <v>198</v>
      </c>
      <c r="C71" s="23">
        <v>464</v>
      </c>
      <c r="D71" s="23">
        <v>31</v>
      </c>
      <c r="E71" s="23">
        <v>111</v>
      </c>
      <c r="F71" s="50" t="s">
        <v>126</v>
      </c>
    </row>
    <row r="72" spans="1:6" s="64" customFormat="1">
      <c r="A72" s="74">
        <v>2010</v>
      </c>
      <c r="B72" s="9" t="s">
        <v>199</v>
      </c>
      <c r="C72" s="23">
        <v>414</v>
      </c>
      <c r="D72" s="23">
        <v>10</v>
      </c>
      <c r="E72" s="23">
        <v>128</v>
      </c>
      <c r="F72" s="50" t="s">
        <v>126</v>
      </c>
    </row>
  </sheetData>
  <conditionalFormatting sqref="C19:F72">
    <cfRule type="cellIs" dxfId="54" priority="3" operator="lessThan">
      <formula>3</formula>
    </cfRule>
  </conditionalFormatting>
  <conditionalFormatting sqref="C3:F16">
    <cfRule type="cellIs" dxfId="53" priority="1" operator="lessThan">
      <formula>3</formula>
    </cfRule>
  </conditionalFormatting>
  <hyperlinks>
    <hyperlink ref="F1" location="Tartalom!A1" display="Főoldal" xr:uid="{00000000-0004-0000-55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Munka22"/>
  <dimension ref="A1:F67"/>
  <sheetViews>
    <sheetView zoomScaleNormal="100" workbookViewId="0">
      <selection activeCell="E3" sqref="E3"/>
    </sheetView>
  </sheetViews>
  <sheetFormatPr defaultColWidth="9.140625" defaultRowHeight="11.25"/>
  <cols>
    <col min="1" max="1" width="9.140625" style="72"/>
    <col min="2" max="2" width="24" style="29" customWidth="1"/>
    <col min="3" max="6" width="19.28515625" style="29" customWidth="1"/>
    <col min="7" max="16384" width="9.140625" style="29"/>
  </cols>
  <sheetData>
    <row r="1" spans="1:6" s="38" customFormat="1" ht="20.100000000000001" customHeight="1">
      <c r="A1" s="34" t="s">
        <v>470</v>
      </c>
      <c r="B1" s="35"/>
      <c r="C1" s="35"/>
      <c r="D1" s="35"/>
      <c r="E1" s="35"/>
      <c r="F1" s="53" t="s">
        <v>127</v>
      </c>
    </row>
    <row r="2" spans="1:6" s="73" customFormat="1" ht="27.75" customHeight="1">
      <c r="A2" s="75" t="s">
        <v>148</v>
      </c>
      <c r="B2" s="124" t="s">
        <v>125</v>
      </c>
      <c r="C2" s="124" t="s">
        <v>131</v>
      </c>
      <c r="D2" s="124" t="s">
        <v>132</v>
      </c>
      <c r="E2" s="124" t="s">
        <v>133</v>
      </c>
      <c r="F2" s="126" t="s">
        <v>134</v>
      </c>
    </row>
    <row r="3" spans="1:6" s="18" customFormat="1">
      <c r="A3" s="74">
        <v>2023</v>
      </c>
      <c r="B3" s="9" t="s">
        <v>300</v>
      </c>
      <c r="C3" s="109">
        <v>965</v>
      </c>
      <c r="D3" s="109">
        <v>3764</v>
      </c>
      <c r="E3" s="23">
        <v>834</v>
      </c>
      <c r="F3" s="50" t="s">
        <v>126</v>
      </c>
    </row>
    <row r="4" spans="1:6" s="18" customFormat="1">
      <c r="A4" s="74">
        <v>2023</v>
      </c>
      <c r="B4" s="9" t="s">
        <v>299</v>
      </c>
      <c r="C4" s="109">
        <v>3691</v>
      </c>
      <c r="D4" s="109">
        <v>3631</v>
      </c>
      <c r="E4" s="23">
        <v>1933</v>
      </c>
      <c r="F4" s="50" t="s">
        <v>126</v>
      </c>
    </row>
    <row r="5" spans="1:6" s="18" customFormat="1">
      <c r="A5" s="74">
        <v>2023</v>
      </c>
      <c r="B5" s="9" t="s">
        <v>298</v>
      </c>
      <c r="C5" s="109">
        <v>6621</v>
      </c>
      <c r="D5" s="109">
        <v>4913</v>
      </c>
      <c r="E5" s="23">
        <v>3070</v>
      </c>
      <c r="F5" s="50" t="s">
        <v>126</v>
      </c>
    </row>
    <row r="6" spans="1:6" s="18" customFormat="1">
      <c r="A6" s="74">
        <v>2023</v>
      </c>
      <c r="B6" s="9" t="s">
        <v>297</v>
      </c>
      <c r="C6" s="109">
        <v>4749</v>
      </c>
      <c r="D6" s="109">
        <v>2851</v>
      </c>
      <c r="E6" s="23">
        <v>2143</v>
      </c>
      <c r="F6" s="50" t="s">
        <v>126</v>
      </c>
    </row>
    <row r="7" spans="1:6" s="18" customFormat="1">
      <c r="A7" s="74">
        <v>2023</v>
      </c>
      <c r="B7" s="9" t="s">
        <v>296</v>
      </c>
      <c r="C7" s="109">
        <v>4802</v>
      </c>
      <c r="D7" s="109">
        <v>2072</v>
      </c>
      <c r="E7" s="23">
        <v>1681</v>
      </c>
      <c r="F7" s="50" t="s">
        <v>126</v>
      </c>
    </row>
    <row r="8" spans="1:6" s="18" customFormat="1">
      <c r="A8" s="74">
        <v>2023</v>
      </c>
      <c r="B8" s="9" t="s">
        <v>295</v>
      </c>
      <c r="C8" s="109">
        <v>4434</v>
      </c>
      <c r="D8" s="109">
        <v>2324</v>
      </c>
      <c r="E8" s="23">
        <v>1871</v>
      </c>
      <c r="F8" s="50" t="s">
        <v>126</v>
      </c>
    </row>
    <row r="9" spans="1:6" s="18" customFormat="1">
      <c r="A9" s="74">
        <v>2023</v>
      </c>
      <c r="B9" s="9" t="s">
        <v>294</v>
      </c>
      <c r="C9" s="109">
        <v>19042</v>
      </c>
      <c r="D9" s="109">
        <v>6890</v>
      </c>
      <c r="E9" s="23">
        <v>7924</v>
      </c>
      <c r="F9" s="50" t="s">
        <v>126</v>
      </c>
    </row>
    <row r="10" spans="1:6" s="18" customFormat="1">
      <c r="A10" s="74">
        <v>2023</v>
      </c>
      <c r="B10" s="9" t="s">
        <v>293</v>
      </c>
      <c r="C10" s="109">
        <v>31359</v>
      </c>
      <c r="D10" s="109">
        <v>11173</v>
      </c>
      <c r="E10" s="23">
        <v>12199</v>
      </c>
      <c r="F10" s="50" t="s">
        <v>126</v>
      </c>
    </row>
    <row r="11" spans="1:6" s="18" customFormat="1">
      <c r="A11" s="74">
        <v>2023</v>
      </c>
      <c r="B11" s="9" t="s">
        <v>292</v>
      </c>
      <c r="C11" s="109">
        <v>55220</v>
      </c>
      <c r="D11" s="109">
        <v>15911</v>
      </c>
      <c r="E11" s="23">
        <v>24378</v>
      </c>
      <c r="F11" s="50" t="s">
        <v>126</v>
      </c>
    </row>
    <row r="12" spans="1:6" s="18" customFormat="1">
      <c r="A12" s="74">
        <v>2023</v>
      </c>
      <c r="B12" s="9" t="s">
        <v>291</v>
      </c>
      <c r="C12" s="109">
        <v>66120</v>
      </c>
      <c r="D12" s="109">
        <v>13424</v>
      </c>
      <c r="E12" s="23">
        <v>23475</v>
      </c>
      <c r="F12" s="50" t="s">
        <v>126</v>
      </c>
    </row>
    <row r="13" spans="1:6" s="18" customFormat="1">
      <c r="A13" s="74">
        <v>2023</v>
      </c>
      <c r="B13" s="9" t="s">
        <v>67</v>
      </c>
      <c r="C13" s="109">
        <v>84368</v>
      </c>
      <c r="D13" s="109">
        <v>12658</v>
      </c>
      <c r="E13" s="23">
        <v>25406</v>
      </c>
      <c r="F13" s="50" t="s">
        <v>126</v>
      </c>
    </row>
    <row r="14" spans="1:6" s="18" customFormat="1">
      <c r="A14" s="74">
        <v>2023</v>
      </c>
      <c r="B14" s="9" t="s">
        <v>198</v>
      </c>
      <c r="C14" s="109">
        <v>122869</v>
      </c>
      <c r="D14" s="109">
        <v>12832</v>
      </c>
      <c r="E14" s="23">
        <v>34496</v>
      </c>
      <c r="F14" s="50" t="s">
        <v>126</v>
      </c>
    </row>
    <row r="15" spans="1:6" s="18" customFormat="1">
      <c r="A15" s="74">
        <v>2023</v>
      </c>
      <c r="B15" s="9" t="s">
        <v>199</v>
      </c>
      <c r="C15" s="109">
        <v>1001538</v>
      </c>
      <c r="D15" s="109">
        <v>7907</v>
      </c>
      <c r="E15" s="23">
        <v>104579</v>
      </c>
      <c r="F15" s="50" t="s">
        <v>126</v>
      </c>
    </row>
    <row r="16" spans="1:6" s="18" customFormat="1">
      <c r="A16" s="74">
        <v>2020</v>
      </c>
      <c r="B16" s="9" t="s">
        <v>300</v>
      </c>
      <c r="C16" s="133">
        <v>2119</v>
      </c>
      <c r="D16" s="133">
        <v>4535</v>
      </c>
      <c r="E16" s="23">
        <v>1290</v>
      </c>
      <c r="F16" s="50" t="s">
        <v>126</v>
      </c>
    </row>
    <row r="17" spans="1:6" s="18" customFormat="1">
      <c r="A17" s="74">
        <v>2020</v>
      </c>
      <c r="B17" s="9" t="s">
        <v>299</v>
      </c>
      <c r="C17" s="23">
        <v>11944</v>
      </c>
      <c r="D17" s="23">
        <v>5097</v>
      </c>
      <c r="E17" s="23">
        <v>3223</v>
      </c>
      <c r="F17" s="50" t="s">
        <v>126</v>
      </c>
    </row>
    <row r="18" spans="1:6" s="18" customFormat="1">
      <c r="A18" s="74">
        <v>2020</v>
      </c>
      <c r="B18" s="9" t="s">
        <v>298</v>
      </c>
      <c r="C18" s="23">
        <v>14879</v>
      </c>
      <c r="D18" s="23">
        <v>6575</v>
      </c>
      <c r="E18" s="23">
        <v>5343</v>
      </c>
      <c r="F18" s="50" t="s">
        <v>126</v>
      </c>
    </row>
    <row r="19" spans="1:6" s="18" customFormat="1">
      <c r="A19" s="74">
        <v>2020</v>
      </c>
      <c r="B19" s="9" t="s">
        <v>297</v>
      </c>
      <c r="C19" s="23">
        <v>8604</v>
      </c>
      <c r="D19" s="23">
        <v>3675</v>
      </c>
      <c r="E19" s="23">
        <v>3377</v>
      </c>
      <c r="F19" s="50" t="s">
        <v>126</v>
      </c>
    </row>
    <row r="20" spans="1:6" s="18" customFormat="1">
      <c r="A20" s="74">
        <v>2020</v>
      </c>
      <c r="B20" s="9" t="s">
        <v>296</v>
      </c>
      <c r="C20" s="23">
        <v>7236</v>
      </c>
      <c r="D20" s="23">
        <v>2928</v>
      </c>
      <c r="E20" s="23">
        <v>2843</v>
      </c>
      <c r="F20" s="50" t="s">
        <v>126</v>
      </c>
    </row>
    <row r="21" spans="1:6" s="18" customFormat="1">
      <c r="A21" s="74">
        <v>2020</v>
      </c>
      <c r="B21" s="9" t="s">
        <v>295</v>
      </c>
      <c r="C21" s="23">
        <v>5977</v>
      </c>
      <c r="D21" s="23">
        <v>2268</v>
      </c>
      <c r="E21" s="23">
        <v>2225</v>
      </c>
      <c r="F21" s="50" t="s">
        <v>126</v>
      </c>
    </row>
    <row r="22" spans="1:6" s="18" customFormat="1">
      <c r="A22" s="74">
        <v>2020</v>
      </c>
      <c r="B22" s="9" t="s">
        <v>294</v>
      </c>
      <c r="C22" s="23">
        <v>23125</v>
      </c>
      <c r="D22" s="23">
        <v>8433</v>
      </c>
      <c r="E22" s="23">
        <v>9559</v>
      </c>
      <c r="F22" s="50" t="s">
        <v>126</v>
      </c>
    </row>
    <row r="23" spans="1:6" s="18" customFormat="1">
      <c r="A23" s="74">
        <v>2020</v>
      </c>
      <c r="B23" s="9" t="s">
        <v>293</v>
      </c>
      <c r="C23" s="23">
        <v>35101</v>
      </c>
      <c r="D23" s="23">
        <v>10764</v>
      </c>
      <c r="E23" s="23">
        <v>14155</v>
      </c>
      <c r="F23" s="50" t="s">
        <v>126</v>
      </c>
    </row>
    <row r="24" spans="1:6" s="18" customFormat="1">
      <c r="A24" s="74">
        <v>2020</v>
      </c>
      <c r="B24" s="9" t="s">
        <v>292</v>
      </c>
      <c r="C24" s="23">
        <v>68872</v>
      </c>
      <c r="D24" s="23">
        <v>19416</v>
      </c>
      <c r="E24" s="23">
        <v>26939</v>
      </c>
      <c r="F24" s="50" t="s">
        <v>126</v>
      </c>
    </row>
    <row r="25" spans="1:6" s="18" customFormat="1">
      <c r="A25" s="74">
        <v>2020</v>
      </c>
      <c r="B25" s="9" t="s">
        <v>291</v>
      </c>
      <c r="C25" s="23">
        <v>72317</v>
      </c>
      <c r="D25" s="23">
        <v>15995</v>
      </c>
      <c r="E25" s="23">
        <v>25649</v>
      </c>
      <c r="F25" s="50" t="s">
        <v>126</v>
      </c>
    </row>
    <row r="26" spans="1:6" s="18" customFormat="1">
      <c r="A26" s="74">
        <v>2020</v>
      </c>
      <c r="B26" s="9" t="s">
        <v>67</v>
      </c>
      <c r="C26" s="23">
        <v>86940</v>
      </c>
      <c r="D26" s="23">
        <v>14947</v>
      </c>
      <c r="E26" s="23">
        <v>28352</v>
      </c>
      <c r="F26" s="50" t="s">
        <v>126</v>
      </c>
    </row>
    <row r="27" spans="1:6" s="18" customFormat="1">
      <c r="A27" s="74">
        <v>2020</v>
      </c>
      <c r="B27" s="9" t="s">
        <v>198</v>
      </c>
      <c r="C27" s="23">
        <v>145799</v>
      </c>
      <c r="D27" s="23">
        <v>14076</v>
      </c>
      <c r="E27" s="23">
        <v>47788</v>
      </c>
      <c r="F27" s="50" t="s">
        <v>126</v>
      </c>
    </row>
    <row r="28" spans="1:6" s="18" customFormat="1">
      <c r="A28" s="74">
        <v>2020</v>
      </c>
      <c r="B28" s="9" t="s">
        <v>199</v>
      </c>
      <c r="C28" s="23">
        <v>1012357</v>
      </c>
      <c r="D28" s="23">
        <v>11416</v>
      </c>
      <c r="E28" s="23">
        <v>107862</v>
      </c>
      <c r="F28" s="50" t="s">
        <v>126</v>
      </c>
    </row>
    <row r="29" spans="1:6" s="64" customFormat="1">
      <c r="A29" s="47">
        <v>2016</v>
      </c>
      <c r="B29" s="9" t="s">
        <v>300</v>
      </c>
      <c r="C29" s="23">
        <v>4894</v>
      </c>
      <c r="D29" s="23">
        <v>3879</v>
      </c>
      <c r="E29" s="23">
        <v>1762</v>
      </c>
      <c r="F29" s="50" t="s">
        <v>126</v>
      </c>
    </row>
    <row r="30" spans="1:6" s="64" customFormat="1">
      <c r="A30" s="47">
        <v>2016</v>
      </c>
      <c r="B30" s="9" t="s">
        <v>299</v>
      </c>
      <c r="C30" s="23">
        <v>22735</v>
      </c>
      <c r="D30" s="23">
        <v>5391</v>
      </c>
      <c r="E30" s="23">
        <v>4657</v>
      </c>
      <c r="F30" s="50" t="s">
        <v>126</v>
      </c>
    </row>
    <row r="31" spans="1:6" s="64" customFormat="1">
      <c r="A31" s="47">
        <v>2016</v>
      </c>
      <c r="B31" s="9" t="s">
        <v>298</v>
      </c>
      <c r="C31" s="23">
        <v>27398</v>
      </c>
      <c r="D31" s="23">
        <v>7748</v>
      </c>
      <c r="E31" s="23">
        <v>8045</v>
      </c>
      <c r="F31" s="50" t="s">
        <v>126</v>
      </c>
    </row>
    <row r="32" spans="1:6" s="64" customFormat="1">
      <c r="A32" s="47">
        <v>2016</v>
      </c>
      <c r="B32" s="9" t="s">
        <v>297</v>
      </c>
      <c r="C32" s="23">
        <v>14283</v>
      </c>
      <c r="D32" s="23">
        <v>4393</v>
      </c>
      <c r="E32" s="23">
        <v>5158</v>
      </c>
      <c r="F32" s="50" t="s">
        <v>126</v>
      </c>
    </row>
    <row r="33" spans="1:6" s="64" customFormat="1">
      <c r="A33" s="47">
        <v>2016</v>
      </c>
      <c r="B33" s="9" t="s">
        <v>296</v>
      </c>
      <c r="C33" s="23">
        <v>10059</v>
      </c>
      <c r="D33" s="23">
        <v>3532</v>
      </c>
      <c r="E33" s="23">
        <v>4220</v>
      </c>
      <c r="F33" s="50" t="s">
        <v>126</v>
      </c>
    </row>
    <row r="34" spans="1:6" s="64" customFormat="1">
      <c r="A34" s="47">
        <v>2016</v>
      </c>
      <c r="B34" s="9" t="s">
        <v>295</v>
      </c>
      <c r="C34" s="23">
        <v>8321</v>
      </c>
      <c r="D34" s="23">
        <v>2963</v>
      </c>
      <c r="E34" s="23">
        <v>3719</v>
      </c>
      <c r="F34" s="50" t="s">
        <v>126</v>
      </c>
    </row>
    <row r="35" spans="1:6" s="64" customFormat="1">
      <c r="A35" s="47">
        <v>2016</v>
      </c>
      <c r="B35" s="9" t="s">
        <v>294</v>
      </c>
      <c r="C35" s="23">
        <v>27670</v>
      </c>
      <c r="D35" s="23">
        <v>9556</v>
      </c>
      <c r="E35" s="23">
        <v>12502</v>
      </c>
      <c r="F35" s="50" t="s">
        <v>126</v>
      </c>
    </row>
    <row r="36" spans="1:6" s="64" customFormat="1">
      <c r="A36" s="47">
        <v>2016</v>
      </c>
      <c r="B36" s="9" t="s">
        <v>293</v>
      </c>
      <c r="C36" s="23">
        <v>38601</v>
      </c>
      <c r="D36" s="23">
        <v>10079</v>
      </c>
      <c r="E36" s="23">
        <v>15622</v>
      </c>
      <c r="F36" s="50" t="s">
        <v>126</v>
      </c>
    </row>
    <row r="37" spans="1:6" s="64" customFormat="1">
      <c r="A37" s="47">
        <v>2016</v>
      </c>
      <c r="B37" s="9" t="s">
        <v>292</v>
      </c>
      <c r="C37" s="23">
        <v>73190</v>
      </c>
      <c r="D37" s="23">
        <v>16222</v>
      </c>
      <c r="E37" s="23">
        <v>26539</v>
      </c>
      <c r="F37" s="50" t="s">
        <v>126</v>
      </c>
    </row>
    <row r="38" spans="1:6" s="64" customFormat="1">
      <c r="A38" s="47">
        <v>2016</v>
      </c>
      <c r="B38" s="9" t="s">
        <v>291</v>
      </c>
      <c r="C38" s="23">
        <v>64474</v>
      </c>
      <c r="D38" s="23">
        <v>10416</v>
      </c>
      <c r="E38" s="23">
        <v>22278</v>
      </c>
      <c r="F38" s="50" t="s">
        <v>126</v>
      </c>
    </row>
    <row r="39" spans="1:6" s="64" customFormat="1">
      <c r="A39" s="47">
        <v>2016</v>
      </c>
      <c r="B39" s="9" t="s">
        <v>67</v>
      </c>
      <c r="C39" s="23">
        <v>85445</v>
      </c>
      <c r="D39" s="23">
        <v>13223</v>
      </c>
      <c r="E39" s="23">
        <v>24903</v>
      </c>
      <c r="F39" s="50" t="s">
        <v>126</v>
      </c>
    </row>
    <row r="40" spans="1:6" s="64" customFormat="1">
      <c r="A40" s="47">
        <v>2016</v>
      </c>
      <c r="B40" s="9" t="s">
        <v>198</v>
      </c>
      <c r="C40" s="23">
        <v>121857</v>
      </c>
      <c r="D40" s="23">
        <v>10737</v>
      </c>
      <c r="E40" s="23">
        <v>38074</v>
      </c>
      <c r="F40" s="50" t="s">
        <v>126</v>
      </c>
    </row>
    <row r="41" spans="1:6" s="64" customFormat="1">
      <c r="A41" s="74">
        <v>2016</v>
      </c>
      <c r="B41" s="9" t="s">
        <v>199</v>
      </c>
      <c r="C41" s="23">
        <v>948877</v>
      </c>
      <c r="D41" s="23">
        <v>11109</v>
      </c>
      <c r="E41" s="23">
        <v>173347</v>
      </c>
      <c r="F41" s="50" t="s">
        <v>126</v>
      </c>
    </row>
    <row r="42" spans="1:6" s="64" customFormat="1">
      <c r="A42" s="47">
        <v>2013</v>
      </c>
      <c r="B42" s="9" t="s">
        <v>300</v>
      </c>
      <c r="C42" s="23">
        <v>7286</v>
      </c>
      <c r="D42" s="23">
        <v>4612</v>
      </c>
      <c r="E42" s="23">
        <v>2704</v>
      </c>
      <c r="F42" s="50" t="s">
        <v>126</v>
      </c>
    </row>
    <row r="43" spans="1:6" s="64" customFormat="1">
      <c r="A43" s="47">
        <v>2013</v>
      </c>
      <c r="B43" s="9" t="s">
        <v>299</v>
      </c>
      <c r="C43" s="23">
        <v>26709</v>
      </c>
      <c r="D43" s="23">
        <v>5522</v>
      </c>
      <c r="E43" s="23">
        <v>6196</v>
      </c>
      <c r="F43" s="50" t="s">
        <v>126</v>
      </c>
    </row>
    <row r="44" spans="1:6" s="64" customFormat="1">
      <c r="A44" s="47">
        <v>2013</v>
      </c>
      <c r="B44" s="9" t="s">
        <v>298</v>
      </c>
      <c r="C44" s="23">
        <v>34082</v>
      </c>
      <c r="D44" s="23">
        <v>9004</v>
      </c>
      <c r="E44" s="23">
        <v>10423</v>
      </c>
      <c r="F44" s="50" t="s">
        <v>126</v>
      </c>
    </row>
    <row r="45" spans="1:6" s="64" customFormat="1">
      <c r="A45" s="47">
        <v>2013</v>
      </c>
      <c r="B45" s="9" t="s">
        <v>297</v>
      </c>
      <c r="C45" s="23">
        <v>17600</v>
      </c>
      <c r="D45" s="23">
        <v>5288</v>
      </c>
      <c r="E45" s="23">
        <v>6653</v>
      </c>
      <c r="F45" s="50" t="s">
        <v>126</v>
      </c>
    </row>
    <row r="46" spans="1:6" s="64" customFormat="1">
      <c r="A46" s="47">
        <v>2013</v>
      </c>
      <c r="B46" s="9" t="s">
        <v>296</v>
      </c>
      <c r="C46" s="23">
        <v>10695</v>
      </c>
      <c r="D46" s="23">
        <v>3729</v>
      </c>
      <c r="E46" s="23">
        <v>4701</v>
      </c>
      <c r="F46" s="50" t="s">
        <v>126</v>
      </c>
    </row>
    <row r="47" spans="1:6" s="64" customFormat="1">
      <c r="A47" s="47">
        <v>2013</v>
      </c>
      <c r="B47" s="9" t="s">
        <v>295</v>
      </c>
      <c r="C47" s="23">
        <v>8942</v>
      </c>
      <c r="D47" s="23">
        <v>2739</v>
      </c>
      <c r="E47" s="23">
        <v>3459</v>
      </c>
      <c r="F47" s="50" t="s">
        <v>126</v>
      </c>
    </row>
    <row r="48" spans="1:6" s="64" customFormat="1">
      <c r="A48" s="47">
        <v>2013</v>
      </c>
      <c r="B48" s="9" t="s">
        <v>294</v>
      </c>
      <c r="C48" s="23">
        <v>28471</v>
      </c>
      <c r="D48" s="23">
        <v>7708</v>
      </c>
      <c r="E48" s="23">
        <v>14846</v>
      </c>
      <c r="F48" s="50" t="s">
        <v>126</v>
      </c>
    </row>
    <row r="49" spans="1:6" s="64" customFormat="1">
      <c r="A49" s="47">
        <v>2013</v>
      </c>
      <c r="B49" s="9" t="s">
        <v>293</v>
      </c>
      <c r="C49" s="23">
        <v>37321</v>
      </c>
      <c r="D49" s="23">
        <v>7488</v>
      </c>
      <c r="E49" s="23">
        <v>15683</v>
      </c>
      <c r="F49" s="50" t="s">
        <v>126</v>
      </c>
    </row>
    <row r="50" spans="1:6" s="64" customFormat="1">
      <c r="A50" s="47">
        <v>2013</v>
      </c>
      <c r="B50" s="9" t="s">
        <v>292</v>
      </c>
      <c r="C50" s="23">
        <v>71341</v>
      </c>
      <c r="D50" s="23">
        <v>8762</v>
      </c>
      <c r="E50" s="23">
        <v>25286</v>
      </c>
      <c r="F50" s="50" t="s">
        <v>126</v>
      </c>
    </row>
    <row r="51" spans="1:6" s="64" customFormat="1">
      <c r="A51" s="47">
        <v>2013</v>
      </c>
      <c r="B51" s="9" t="s">
        <v>291</v>
      </c>
      <c r="C51" s="23">
        <v>70027</v>
      </c>
      <c r="D51" s="23">
        <v>6965</v>
      </c>
      <c r="E51" s="23">
        <v>17779</v>
      </c>
      <c r="F51" s="50" t="s">
        <v>126</v>
      </c>
    </row>
    <row r="52" spans="1:6" s="64" customFormat="1">
      <c r="A52" s="47">
        <v>2013</v>
      </c>
      <c r="B52" s="9" t="s">
        <v>67</v>
      </c>
      <c r="C52" s="23">
        <v>72151</v>
      </c>
      <c r="D52" s="23">
        <v>9349</v>
      </c>
      <c r="E52" s="23">
        <v>23876</v>
      </c>
      <c r="F52" s="50" t="s">
        <v>126</v>
      </c>
    </row>
    <row r="53" spans="1:6" s="64" customFormat="1">
      <c r="A53" s="47">
        <v>2013</v>
      </c>
      <c r="B53" s="9" t="s">
        <v>198</v>
      </c>
      <c r="C53" s="23">
        <v>121118</v>
      </c>
      <c r="D53" s="23">
        <v>11100</v>
      </c>
      <c r="E53" s="23">
        <v>33798</v>
      </c>
      <c r="F53" s="50" t="s">
        <v>126</v>
      </c>
    </row>
    <row r="54" spans="1:6" s="64" customFormat="1">
      <c r="A54" s="74">
        <v>2013</v>
      </c>
      <c r="B54" s="9" t="s">
        <v>199</v>
      </c>
      <c r="C54" s="23">
        <v>819120</v>
      </c>
      <c r="D54" s="23">
        <v>11513</v>
      </c>
      <c r="E54" s="23">
        <v>176202</v>
      </c>
      <c r="F54" s="50" t="s">
        <v>126</v>
      </c>
    </row>
    <row r="55" spans="1:6" s="64" customFormat="1">
      <c r="A55" s="47">
        <v>2010</v>
      </c>
      <c r="B55" s="9" t="s">
        <v>300</v>
      </c>
      <c r="C55" s="23">
        <v>10098</v>
      </c>
      <c r="D55" s="23">
        <v>4722</v>
      </c>
      <c r="E55" s="23">
        <v>3116</v>
      </c>
      <c r="F55" s="50" t="s">
        <v>126</v>
      </c>
    </row>
    <row r="56" spans="1:6" s="64" customFormat="1">
      <c r="A56" s="47">
        <v>2010</v>
      </c>
      <c r="B56" s="9" t="s">
        <v>299</v>
      </c>
      <c r="C56" s="23">
        <v>37695</v>
      </c>
      <c r="D56" s="23">
        <v>6285</v>
      </c>
      <c r="E56" s="23">
        <v>8156</v>
      </c>
      <c r="F56" s="50" t="s">
        <v>357</v>
      </c>
    </row>
    <row r="57" spans="1:6" s="64" customFormat="1">
      <c r="A57" s="47">
        <v>2010</v>
      </c>
      <c r="B57" s="9" t="s">
        <v>298</v>
      </c>
      <c r="C57" s="23">
        <v>48747</v>
      </c>
      <c r="D57" s="23">
        <v>9358</v>
      </c>
      <c r="E57" s="23">
        <v>12964</v>
      </c>
      <c r="F57" s="50" t="s">
        <v>126</v>
      </c>
    </row>
    <row r="58" spans="1:6" s="64" customFormat="1">
      <c r="A58" s="47">
        <v>2010</v>
      </c>
      <c r="B58" s="9" t="s">
        <v>297</v>
      </c>
      <c r="C58" s="23">
        <v>22960</v>
      </c>
      <c r="D58" s="23">
        <v>4885</v>
      </c>
      <c r="E58" s="23">
        <v>7900</v>
      </c>
      <c r="F58" s="50" t="s">
        <v>126</v>
      </c>
    </row>
    <row r="59" spans="1:6" s="64" customFormat="1">
      <c r="A59" s="47">
        <v>2010</v>
      </c>
      <c r="B59" s="9" t="s">
        <v>296</v>
      </c>
      <c r="C59" s="23">
        <v>14872</v>
      </c>
      <c r="D59" s="23">
        <v>3640</v>
      </c>
      <c r="E59" s="23">
        <v>5766</v>
      </c>
      <c r="F59" s="50" t="s">
        <v>126</v>
      </c>
    </row>
    <row r="60" spans="1:6" s="64" customFormat="1">
      <c r="A60" s="47">
        <v>2010</v>
      </c>
      <c r="B60" s="9" t="s">
        <v>295</v>
      </c>
      <c r="C60" s="23">
        <v>11604</v>
      </c>
      <c r="D60" s="23">
        <v>2580</v>
      </c>
      <c r="E60" s="23">
        <v>4808</v>
      </c>
      <c r="F60" s="50" t="s">
        <v>126</v>
      </c>
    </row>
    <row r="61" spans="1:6" s="64" customFormat="1">
      <c r="A61" s="47">
        <v>2010</v>
      </c>
      <c r="B61" s="9" t="s">
        <v>294</v>
      </c>
      <c r="C61" s="23">
        <v>36106</v>
      </c>
      <c r="D61" s="23">
        <v>7202</v>
      </c>
      <c r="E61" s="23">
        <v>15397</v>
      </c>
      <c r="F61" s="50" t="s">
        <v>126</v>
      </c>
    </row>
    <row r="62" spans="1:6" s="64" customFormat="1">
      <c r="A62" s="47">
        <v>2010</v>
      </c>
      <c r="B62" s="9" t="s">
        <v>293</v>
      </c>
      <c r="C62" s="23">
        <v>42461</v>
      </c>
      <c r="D62" s="23">
        <v>6882</v>
      </c>
      <c r="E62" s="23">
        <v>15424</v>
      </c>
      <c r="F62" s="50" t="s">
        <v>126</v>
      </c>
    </row>
    <row r="63" spans="1:6" s="64" customFormat="1">
      <c r="A63" s="47">
        <v>2010</v>
      </c>
      <c r="B63" s="9" t="s">
        <v>292</v>
      </c>
      <c r="C63" s="23">
        <v>76045</v>
      </c>
      <c r="D63" s="23">
        <v>8842</v>
      </c>
      <c r="E63" s="23">
        <v>23389</v>
      </c>
      <c r="F63" s="50" t="s">
        <v>126</v>
      </c>
    </row>
    <row r="64" spans="1:6" s="64" customFormat="1">
      <c r="A64" s="47">
        <v>2010</v>
      </c>
      <c r="B64" s="9" t="s">
        <v>291</v>
      </c>
      <c r="C64" s="23">
        <v>77764</v>
      </c>
      <c r="D64" s="23">
        <v>5751</v>
      </c>
      <c r="E64" s="23">
        <v>16636</v>
      </c>
      <c r="F64" s="50" t="s">
        <v>126</v>
      </c>
    </row>
    <row r="65" spans="1:6" s="64" customFormat="1">
      <c r="A65" s="47">
        <v>2010</v>
      </c>
      <c r="B65" s="9" t="s">
        <v>67</v>
      </c>
      <c r="C65" s="23">
        <v>76870</v>
      </c>
      <c r="D65" s="23">
        <v>6083</v>
      </c>
      <c r="E65" s="23">
        <v>18560</v>
      </c>
      <c r="F65" s="50" t="s">
        <v>126</v>
      </c>
    </row>
    <row r="66" spans="1:6" s="64" customFormat="1">
      <c r="A66" s="47">
        <v>2010</v>
      </c>
      <c r="B66" s="9" t="s">
        <v>198</v>
      </c>
      <c r="C66" s="23">
        <v>144690</v>
      </c>
      <c r="D66" s="23">
        <v>9116</v>
      </c>
      <c r="E66" s="23">
        <v>36914</v>
      </c>
      <c r="F66" s="50" t="s">
        <v>126</v>
      </c>
    </row>
    <row r="67" spans="1:6" s="64" customFormat="1">
      <c r="A67" s="74">
        <v>2010</v>
      </c>
      <c r="B67" s="9" t="s">
        <v>199</v>
      </c>
      <c r="C67" s="23">
        <v>843402</v>
      </c>
      <c r="D67" s="23">
        <v>8485</v>
      </c>
      <c r="E67" s="23">
        <v>192622</v>
      </c>
      <c r="F67" s="50" t="s">
        <v>126</v>
      </c>
    </row>
  </sheetData>
  <conditionalFormatting sqref="C3:F15">
    <cfRule type="cellIs" dxfId="52" priority="1" operator="lessThan">
      <formula>3</formula>
    </cfRule>
  </conditionalFormatting>
  <hyperlinks>
    <hyperlink ref="F1" location="Tartalom!A1" display="Főoldal" xr:uid="{00000000-0004-0000-56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Munka23"/>
  <dimension ref="A1:K72"/>
  <sheetViews>
    <sheetView zoomScaleNormal="100" workbookViewId="0">
      <selection activeCell="D3" sqref="D3"/>
    </sheetView>
  </sheetViews>
  <sheetFormatPr defaultColWidth="9.140625" defaultRowHeight="11.25"/>
  <cols>
    <col min="1" max="1" width="9.140625" style="72"/>
    <col min="2" max="2" width="21.42578125" style="29" customWidth="1"/>
    <col min="3" max="6" width="20.42578125" style="29" customWidth="1"/>
    <col min="7" max="16384" width="9.140625" style="29"/>
  </cols>
  <sheetData>
    <row r="1" spans="1:11" s="38" customFormat="1" ht="20.100000000000001" customHeight="1">
      <c r="A1" s="34" t="s">
        <v>471</v>
      </c>
      <c r="B1" s="35"/>
      <c r="C1" s="35"/>
      <c r="D1" s="35"/>
      <c r="E1" s="35"/>
      <c r="G1" s="53" t="s">
        <v>127</v>
      </c>
    </row>
    <row r="2" spans="1:11" s="77" customFormat="1" ht="27.75" customHeight="1">
      <c r="A2" s="75" t="s">
        <v>148</v>
      </c>
      <c r="B2" s="124" t="s">
        <v>125</v>
      </c>
      <c r="C2" s="124" t="s">
        <v>131</v>
      </c>
      <c r="D2" s="124" t="s">
        <v>132</v>
      </c>
      <c r="E2" s="124" t="s">
        <v>133</v>
      </c>
      <c r="F2" s="126" t="s">
        <v>134</v>
      </c>
      <c r="G2" s="230"/>
    </row>
    <row r="3" spans="1:11" s="18" customFormat="1">
      <c r="A3" s="74">
        <v>2023</v>
      </c>
      <c r="B3" s="76" t="s">
        <v>301</v>
      </c>
      <c r="C3" s="23">
        <v>889</v>
      </c>
      <c r="D3" s="23">
        <v>105455</v>
      </c>
      <c r="E3" s="23">
        <v>1060</v>
      </c>
      <c r="F3" s="50">
        <v>5597</v>
      </c>
      <c r="H3" s="259"/>
      <c r="I3" s="259"/>
      <c r="J3" s="259"/>
      <c r="K3" s="259"/>
    </row>
    <row r="4" spans="1:11" s="18" customFormat="1">
      <c r="A4" s="74">
        <v>2023</v>
      </c>
      <c r="B4" s="9" t="s">
        <v>300</v>
      </c>
      <c r="C4" s="23">
        <v>1455</v>
      </c>
      <c r="D4" s="23">
        <v>9104</v>
      </c>
      <c r="E4" s="23">
        <v>1364</v>
      </c>
      <c r="F4" s="50" t="s">
        <v>126</v>
      </c>
      <c r="H4" s="259"/>
      <c r="I4" s="259"/>
      <c r="J4" s="259"/>
      <c r="K4" s="259"/>
    </row>
    <row r="5" spans="1:11" s="18" customFormat="1">
      <c r="A5" s="74">
        <v>2023</v>
      </c>
      <c r="B5" s="9" t="s">
        <v>299</v>
      </c>
      <c r="C5" s="23">
        <v>2284</v>
      </c>
      <c r="D5" s="23">
        <v>4432</v>
      </c>
      <c r="E5" s="23">
        <v>1370</v>
      </c>
      <c r="F5" s="50" t="s">
        <v>126</v>
      </c>
      <c r="H5" s="259"/>
      <c r="I5" s="259"/>
      <c r="J5" s="259"/>
      <c r="K5" s="259"/>
    </row>
    <row r="6" spans="1:11" s="18" customFormat="1">
      <c r="A6" s="74">
        <v>2023</v>
      </c>
      <c r="B6" s="9" t="s">
        <v>298</v>
      </c>
      <c r="C6" s="23">
        <v>2826</v>
      </c>
      <c r="D6" s="23">
        <v>3627</v>
      </c>
      <c r="E6" s="23">
        <v>1482</v>
      </c>
      <c r="F6" s="50" t="s">
        <v>126</v>
      </c>
      <c r="H6" s="259"/>
      <c r="I6" s="259"/>
      <c r="J6" s="259"/>
      <c r="K6" s="259"/>
    </row>
    <row r="7" spans="1:11" s="18" customFormat="1">
      <c r="A7" s="74">
        <v>2023</v>
      </c>
      <c r="B7" s="9" t="s">
        <v>297</v>
      </c>
      <c r="C7" s="23">
        <v>1673</v>
      </c>
      <c r="D7" s="23">
        <v>1850</v>
      </c>
      <c r="E7" s="23">
        <v>864</v>
      </c>
      <c r="F7" s="50" t="s">
        <v>126</v>
      </c>
      <c r="H7" s="259"/>
      <c r="I7" s="259"/>
      <c r="J7" s="259"/>
      <c r="K7" s="259"/>
    </row>
    <row r="8" spans="1:11" s="18" customFormat="1">
      <c r="A8" s="74">
        <v>2023</v>
      </c>
      <c r="B8" s="9" t="s">
        <v>296</v>
      </c>
      <c r="C8" s="23">
        <v>1295</v>
      </c>
      <c r="D8" s="23">
        <v>1111</v>
      </c>
      <c r="E8" s="23">
        <v>522</v>
      </c>
      <c r="F8" s="50" t="s">
        <v>126</v>
      </c>
      <c r="H8" s="259"/>
      <c r="I8" s="259"/>
      <c r="J8" s="259"/>
      <c r="K8" s="259"/>
    </row>
    <row r="9" spans="1:11" s="18" customFormat="1">
      <c r="A9" s="74">
        <v>2023</v>
      </c>
      <c r="B9" s="9" t="s">
        <v>295</v>
      </c>
      <c r="C9" s="23">
        <v>872</v>
      </c>
      <c r="D9" s="23">
        <v>937</v>
      </c>
      <c r="E9" s="23">
        <v>522</v>
      </c>
      <c r="F9" s="50" t="s">
        <v>126</v>
      </c>
      <c r="H9" s="259"/>
      <c r="I9" s="259"/>
      <c r="J9" s="259"/>
      <c r="K9" s="259"/>
    </row>
    <row r="10" spans="1:11" s="18" customFormat="1">
      <c r="A10" s="74">
        <v>2023</v>
      </c>
      <c r="B10" s="9" t="s">
        <v>294</v>
      </c>
      <c r="C10" s="23">
        <v>2937</v>
      </c>
      <c r="D10" s="23">
        <v>2867</v>
      </c>
      <c r="E10" s="23">
        <v>1686</v>
      </c>
      <c r="F10" s="50" t="s">
        <v>126</v>
      </c>
      <c r="H10" s="259"/>
      <c r="I10" s="259"/>
      <c r="J10" s="259"/>
      <c r="K10" s="259"/>
    </row>
    <row r="11" spans="1:11" s="18" customFormat="1">
      <c r="A11" s="74">
        <v>2023</v>
      </c>
      <c r="B11" s="9" t="s">
        <v>293</v>
      </c>
      <c r="C11" s="23">
        <v>2867</v>
      </c>
      <c r="D11" s="23">
        <v>2507</v>
      </c>
      <c r="E11" s="23">
        <v>1363</v>
      </c>
      <c r="F11" s="50" t="s">
        <v>126</v>
      </c>
      <c r="H11" s="259"/>
      <c r="I11" s="259"/>
      <c r="J11" s="259"/>
      <c r="K11" s="259"/>
    </row>
    <row r="12" spans="1:11" s="18" customFormat="1">
      <c r="A12" s="74">
        <v>2023</v>
      </c>
      <c r="B12" s="9" t="s">
        <v>292</v>
      </c>
      <c r="C12" s="23">
        <v>3190</v>
      </c>
      <c r="D12" s="23">
        <v>2196</v>
      </c>
      <c r="E12" s="23">
        <v>1936</v>
      </c>
      <c r="F12" s="50" t="s">
        <v>126</v>
      </c>
      <c r="H12" s="259"/>
      <c r="I12" s="259"/>
      <c r="J12" s="259"/>
      <c r="K12" s="259"/>
    </row>
    <row r="13" spans="1:11" s="18" customFormat="1">
      <c r="A13" s="74">
        <v>2023</v>
      </c>
      <c r="B13" s="9" t="s">
        <v>291</v>
      </c>
      <c r="C13" s="23">
        <v>2487</v>
      </c>
      <c r="D13" s="23">
        <v>1224</v>
      </c>
      <c r="E13" s="23">
        <v>1312</v>
      </c>
      <c r="F13" s="50" t="s">
        <v>126</v>
      </c>
      <c r="H13" s="259"/>
      <c r="I13" s="259"/>
      <c r="J13" s="259"/>
      <c r="K13" s="259"/>
    </row>
    <row r="14" spans="1:11" s="18" customFormat="1">
      <c r="A14" s="74">
        <v>2023</v>
      </c>
      <c r="B14" s="9" t="s">
        <v>67</v>
      </c>
      <c r="C14" s="23">
        <v>2145</v>
      </c>
      <c r="D14" s="23">
        <v>891</v>
      </c>
      <c r="E14" s="23">
        <v>1065</v>
      </c>
      <c r="F14" s="50" t="s">
        <v>126</v>
      </c>
      <c r="H14" s="259"/>
      <c r="I14" s="259"/>
      <c r="J14" s="259"/>
      <c r="K14" s="259"/>
    </row>
    <row r="15" spans="1:11" s="18" customFormat="1">
      <c r="A15" s="74">
        <v>2023</v>
      </c>
      <c r="B15" s="9" t="s">
        <v>198</v>
      </c>
      <c r="C15" s="23">
        <v>2714</v>
      </c>
      <c r="D15" s="23">
        <v>815</v>
      </c>
      <c r="E15" s="23">
        <v>1722</v>
      </c>
      <c r="F15" s="50" t="s">
        <v>126</v>
      </c>
      <c r="H15" s="259"/>
      <c r="I15" s="259"/>
      <c r="J15" s="259"/>
      <c r="K15" s="259"/>
    </row>
    <row r="16" spans="1:11" s="18" customFormat="1">
      <c r="A16" s="74">
        <v>2023</v>
      </c>
      <c r="B16" s="9" t="s">
        <v>199</v>
      </c>
      <c r="C16" s="23">
        <v>20052</v>
      </c>
      <c r="D16" s="23">
        <v>1101</v>
      </c>
      <c r="E16" s="23">
        <v>5063</v>
      </c>
      <c r="F16" s="50" t="s">
        <v>126</v>
      </c>
      <c r="H16" s="259"/>
      <c r="I16" s="259"/>
      <c r="J16" s="259"/>
      <c r="K16" s="259"/>
    </row>
    <row r="17" spans="1:6" s="18" customFormat="1">
      <c r="A17" s="74">
        <v>2020</v>
      </c>
      <c r="B17" s="76" t="s">
        <v>301</v>
      </c>
      <c r="C17" s="23">
        <v>1934</v>
      </c>
      <c r="D17" s="23">
        <v>107255</v>
      </c>
      <c r="E17" s="23">
        <v>1183</v>
      </c>
      <c r="F17" s="50">
        <v>4568</v>
      </c>
    </row>
    <row r="18" spans="1:6" s="18" customFormat="1">
      <c r="A18" s="74">
        <v>2020</v>
      </c>
      <c r="B18" s="9" t="s">
        <v>300</v>
      </c>
      <c r="C18" s="23">
        <v>3284</v>
      </c>
      <c r="D18" s="23">
        <v>11841</v>
      </c>
      <c r="E18" s="23">
        <v>2230</v>
      </c>
      <c r="F18" s="50" t="s">
        <v>126</v>
      </c>
    </row>
    <row r="19" spans="1:6" s="18" customFormat="1">
      <c r="A19" s="74">
        <v>2020</v>
      </c>
      <c r="B19" s="9" t="s">
        <v>299</v>
      </c>
      <c r="C19" s="23">
        <v>7230</v>
      </c>
      <c r="D19" s="23">
        <v>5762</v>
      </c>
      <c r="E19" s="23">
        <v>2401</v>
      </c>
      <c r="F19" s="50" t="s">
        <v>126</v>
      </c>
    </row>
    <row r="20" spans="1:6" s="18" customFormat="1">
      <c r="A20" s="74">
        <v>2020</v>
      </c>
      <c r="B20" s="9" t="s">
        <v>298</v>
      </c>
      <c r="C20" s="23">
        <v>6884</v>
      </c>
      <c r="D20" s="23">
        <v>5332</v>
      </c>
      <c r="E20" s="23">
        <v>2901</v>
      </c>
      <c r="F20" s="50" t="s">
        <v>126</v>
      </c>
    </row>
    <row r="21" spans="1:6" s="18" customFormat="1">
      <c r="A21" s="74">
        <v>2020</v>
      </c>
      <c r="B21" s="9" t="s">
        <v>297</v>
      </c>
      <c r="C21" s="23">
        <v>3114</v>
      </c>
      <c r="D21" s="23">
        <v>2594</v>
      </c>
      <c r="E21" s="23">
        <v>1286</v>
      </c>
      <c r="F21" s="50" t="s">
        <v>126</v>
      </c>
    </row>
    <row r="22" spans="1:6" s="18" customFormat="1">
      <c r="A22" s="74">
        <v>2020</v>
      </c>
      <c r="B22" s="9" t="s">
        <v>296</v>
      </c>
      <c r="C22" s="23">
        <v>2134</v>
      </c>
      <c r="D22" s="23">
        <v>1471</v>
      </c>
      <c r="E22" s="23">
        <v>899</v>
      </c>
      <c r="F22" s="50" t="s">
        <v>126</v>
      </c>
    </row>
    <row r="23" spans="1:6" s="18" customFormat="1">
      <c r="A23" s="74">
        <v>2020</v>
      </c>
      <c r="B23" s="9" t="s">
        <v>295</v>
      </c>
      <c r="C23" s="23">
        <v>1251</v>
      </c>
      <c r="D23" s="23">
        <v>1221</v>
      </c>
      <c r="E23" s="23">
        <v>820</v>
      </c>
      <c r="F23" s="50" t="s">
        <v>126</v>
      </c>
    </row>
    <row r="24" spans="1:6" s="18" customFormat="1">
      <c r="A24" s="74">
        <v>2020</v>
      </c>
      <c r="B24" s="9" t="s">
        <v>294</v>
      </c>
      <c r="C24" s="23">
        <v>4041</v>
      </c>
      <c r="D24" s="23">
        <v>3115</v>
      </c>
      <c r="E24" s="23">
        <v>1805</v>
      </c>
      <c r="F24" s="50" t="s">
        <v>126</v>
      </c>
    </row>
    <row r="25" spans="1:6" s="18" customFormat="1">
      <c r="A25" s="74">
        <v>2020</v>
      </c>
      <c r="B25" s="9" t="s">
        <v>293</v>
      </c>
      <c r="C25" s="23">
        <v>3303</v>
      </c>
      <c r="D25" s="23">
        <v>2457</v>
      </c>
      <c r="E25" s="23">
        <v>2049</v>
      </c>
      <c r="F25" s="50" t="s">
        <v>126</v>
      </c>
    </row>
    <row r="26" spans="1:6" s="18" customFormat="1">
      <c r="A26" s="74">
        <v>2020</v>
      </c>
      <c r="B26" s="9" t="s">
        <v>292</v>
      </c>
      <c r="C26" s="23">
        <v>3679</v>
      </c>
      <c r="D26" s="23">
        <v>2098</v>
      </c>
      <c r="E26" s="23">
        <v>2157</v>
      </c>
      <c r="F26" s="50" t="s">
        <v>126</v>
      </c>
    </row>
    <row r="27" spans="1:6" s="18" customFormat="1">
      <c r="A27" s="74">
        <v>2020</v>
      </c>
      <c r="B27" s="9" t="s">
        <v>291</v>
      </c>
      <c r="C27" s="23">
        <v>2467</v>
      </c>
      <c r="D27" s="23">
        <v>1193</v>
      </c>
      <c r="E27" s="23">
        <v>1279</v>
      </c>
      <c r="F27" s="50" t="s">
        <v>126</v>
      </c>
    </row>
    <row r="28" spans="1:6" s="18" customFormat="1">
      <c r="A28" s="74">
        <v>2020</v>
      </c>
      <c r="B28" s="9" t="s">
        <v>67</v>
      </c>
      <c r="C28" s="23">
        <v>2258</v>
      </c>
      <c r="D28" s="23">
        <v>1283</v>
      </c>
      <c r="E28" s="23">
        <v>973</v>
      </c>
      <c r="F28" s="50" t="s">
        <v>126</v>
      </c>
    </row>
    <row r="29" spans="1:6" s="18" customFormat="1">
      <c r="A29" s="74">
        <v>2020</v>
      </c>
      <c r="B29" s="9" t="s">
        <v>198</v>
      </c>
      <c r="C29" s="23">
        <v>3084</v>
      </c>
      <c r="D29" s="23">
        <v>810</v>
      </c>
      <c r="E29" s="23">
        <v>2165</v>
      </c>
      <c r="F29" s="50" t="s">
        <v>126</v>
      </c>
    </row>
    <row r="30" spans="1:6" s="18" customFormat="1">
      <c r="A30" s="74">
        <v>2020</v>
      </c>
      <c r="B30" s="9" t="s">
        <v>199</v>
      </c>
      <c r="C30" s="23">
        <v>19937</v>
      </c>
      <c r="D30" s="23">
        <v>1135</v>
      </c>
      <c r="E30" s="23">
        <v>4709</v>
      </c>
      <c r="F30" s="50" t="s">
        <v>126</v>
      </c>
    </row>
    <row r="31" spans="1:6" s="64" customFormat="1">
      <c r="A31" s="47">
        <v>2016</v>
      </c>
      <c r="B31" s="76" t="s">
        <v>301</v>
      </c>
      <c r="C31" s="23">
        <v>2829</v>
      </c>
      <c r="D31" s="23">
        <v>127019</v>
      </c>
      <c r="E31" s="23">
        <v>2029</v>
      </c>
      <c r="F31" s="50">
        <v>6293</v>
      </c>
    </row>
    <row r="32" spans="1:6" s="64" customFormat="1">
      <c r="A32" s="47">
        <v>2016</v>
      </c>
      <c r="B32" s="9" t="s">
        <v>300</v>
      </c>
      <c r="C32" s="23">
        <v>10904</v>
      </c>
      <c r="D32" s="23">
        <v>17273</v>
      </c>
      <c r="E32" s="23">
        <v>5686</v>
      </c>
      <c r="F32" s="50" t="s">
        <v>126</v>
      </c>
    </row>
    <row r="33" spans="1:6" s="64" customFormat="1">
      <c r="A33" s="47">
        <v>2016</v>
      </c>
      <c r="B33" s="9" t="s">
        <v>299</v>
      </c>
      <c r="C33" s="23">
        <v>17089</v>
      </c>
      <c r="D33" s="23">
        <v>7913</v>
      </c>
      <c r="E33" s="23">
        <v>4655</v>
      </c>
      <c r="F33" s="50" t="s">
        <v>126</v>
      </c>
    </row>
    <row r="34" spans="1:6" s="64" customFormat="1">
      <c r="A34" s="47">
        <v>2016</v>
      </c>
      <c r="B34" s="9" t="s">
        <v>298</v>
      </c>
      <c r="C34" s="23">
        <v>14757</v>
      </c>
      <c r="D34" s="23">
        <v>8008</v>
      </c>
      <c r="E34" s="23">
        <v>5084</v>
      </c>
      <c r="F34" s="50" t="s">
        <v>126</v>
      </c>
    </row>
    <row r="35" spans="1:6" s="64" customFormat="1">
      <c r="A35" s="47">
        <v>2016</v>
      </c>
      <c r="B35" s="9" t="s">
        <v>297</v>
      </c>
      <c r="C35" s="23">
        <v>5638</v>
      </c>
      <c r="D35" s="23">
        <v>3571</v>
      </c>
      <c r="E35" s="23">
        <v>2337</v>
      </c>
      <c r="F35" s="50" t="s">
        <v>126</v>
      </c>
    </row>
    <row r="36" spans="1:6" s="64" customFormat="1">
      <c r="A36" s="47">
        <v>2016</v>
      </c>
      <c r="B36" s="9" t="s">
        <v>296</v>
      </c>
      <c r="C36" s="23">
        <v>3044</v>
      </c>
      <c r="D36" s="23">
        <v>2710</v>
      </c>
      <c r="E36" s="23">
        <v>1565</v>
      </c>
      <c r="F36" s="50" t="s">
        <v>126</v>
      </c>
    </row>
    <row r="37" spans="1:6" s="64" customFormat="1">
      <c r="A37" s="47">
        <v>2016</v>
      </c>
      <c r="B37" s="9" t="s">
        <v>295</v>
      </c>
      <c r="C37" s="23">
        <v>2206</v>
      </c>
      <c r="D37" s="23">
        <v>1856</v>
      </c>
      <c r="E37" s="23">
        <v>1092</v>
      </c>
      <c r="F37" s="50" t="s">
        <v>126</v>
      </c>
    </row>
    <row r="38" spans="1:6" s="64" customFormat="1">
      <c r="A38" s="47">
        <v>2016</v>
      </c>
      <c r="B38" s="9" t="s">
        <v>294</v>
      </c>
      <c r="C38" s="23">
        <v>5372</v>
      </c>
      <c r="D38" s="23">
        <v>4726</v>
      </c>
      <c r="E38" s="23">
        <v>3196</v>
      </c>
      <c r="F38" s="50" t="s">
        <v>126</v>
      </c>
    </row>
    <row r="39" spans="1:6" s="64" customFormat="1">
      <c r="A39" s="47">
        <v>2016</v>
      </c>
      <c r="B39" s="9" t="s">
        <v>293</v>
      </c>
      <c r="C39" s="23">
        <v>4452</v>
      </c>
      <c r="D39" s="23">
        <v>3007</v>
      </c>
      <c r="E39" s="23">
        <v>2943</v>
      </c>
      <c r="F39" s="50" t="s">
        <v>126</v>
      </c>
    </row>
    <row r="40" spans="1:6" s="64" customFormat="1">
      <c r="A40" s="47">
        <v>2016</v>
      </c>
      <c r="B40" s="9" t="s">
        <v>292</v>
      </c>
      <c r="C40" s="23">
        <v>4932</v>
      </c>
      <c r="D40" s="23">
        <v>2747</v>
      </c>
      <c r="E40" s="23">
        <v>2507</v>
      </c>
      <c r="F40" s="50" t="s">
        <v>126</v>
      </c>
    </row>
    <row r="41" spans="1:6" s="64" customFormat="1">
      <c r="A41" s="47">
        <v>2016</v>
      </c>
      <c r="B41" s="9" t="s">
        <v>291</v>
      </c>
      <c r="C41" s="23">
        <v>3033</v>
      </c>
      <c r="D41" s="23">
        <v>1259</v>
      </c>
      <c r="E41" s="23">
        <v>1460</v>
      </c>
      <c r="F41" s="50" t="s">
        <v>126</v>
      </c>
    </row>
    <row r="42" spans="1:6" s="64" customFormat="1">
      <c r="A42" s="47">
        <v>2016</v>
      </c>
      <c r="B42" s="9" t="s">
        <v>67</v>
      </c>
      <c r="C42" s="23">
        <v>2232</v>
      </c>
      <c r="D42" s="23">
        <v>1106</v>
      </c>
      <c r="E42" s="23">
        <v>1250</v>
      </c>
      <c r="F42" s="50" t="s">
        <v>126</v>
      </c>
    </row>
    <row r="43" spans="1:6" s="64" customFormat="1">
      <c r="A43" s="47">
        <v>2016</v>
      </c>
      <c r="B43" s="9" t="s">
        <v>198</v>
      </c>
      <c r="C43" s="23">
        <v>2857</v>
      </c>
      <c r="D43" s="23">
        <v>1003</v>
      </c>
      <c r="E43" s="23">
        <v>3767</v>
      </c>
      <c r="F43" s="50" t="s">
        <v>126</v>
      </c>
    </row>
    <row r="44" spans="1:6" s="64" customFormat="1">
      <c r="A44" s="74">
        <v>2016</v>
      </c>
      <c r="B44" s="9" t="s">
        <v>199</v>
      </c>
      <c r="C44" s="23">
        <v>19718</v>
      </c>
      <c r="D44" s="23">
        <v>1671</v>
      </c>
      <c r="E44" s="23">
        <v>8672</v>
      </c>
      <c r="F44" s="50" t="s">
        <v>126</v>
      </c>
    </row>
    <row r="45" spans="1:6" s="64" customFormat="1">
      <c r="A45" s="47">
        <v>2013</v>
      </c>
      <c r="B45" s="76" t="s">
        <v>301</v>
      </c>
      <c r="C45" s="23">
        <v>2591</v>
      </c>
      <c r="D45" s="23">
        <v>120931</v>
      </c>
      <c r="E45" s="23">
        <v>766</v>
      </c>
      <c r="F45" s="50">
        <v>6867</v>
      </c>
    </row>
    <row r="46" spans="1:6" s="64" customFormat="1">
      <c r="A46" s="47">
        <v>2013</v>
      </c>
      <c r="B46" s="9" t="s">
        <v>300</v>
      </c>
      <c r="C46" s="23">
        <v>16771</v>
      </c>
      <c r="D46" s="23">
        <v>22275</v>
      </c>
      <c r="E46" s="23">
        <v>8922</v>
      </c>
      <c r="F46" s="50" t="s">
        <v>126</v>
      </c>
    </row>
    <row r="47" spans="1:6" s="64" customFormat="1">
      <c r="A47" s="47">
        <v>2013</v>
      </c>
      <c r="B47" s="9" t="s">
        <v>299</v>
      </c>
      <c r="C47" s="23">
        <v>22393</v>
      </c>
      <c r="D47" s="23">
        <v>8516</v>
      </c>
      <c r="E47" s="23">
        <v>6748</v>
      </c>
      <c r="F47" s="50" t="s">
        <v>126</v>
      </c>
    </row>
    <row r="48" spans="1:6" s="64" customFormat="1">
      <c r="A48" s="47">
        <v>2013</v>
      </c>
      <c r="B48" s="9" t="s">
        <v>298</v>
      </c>
      <c r="C48" s="23">
        <v>19549</v>
      </c>
      <c r="D48" s="23">
        <v>9116</v>
      </c>
      <c r="E48" s="23">
        <v>7356</v>
      </c>
      <c r="F48" s="50" t="s">
        <v>126</v>
      </c>
    </row>
    <row r="49" spans="1:6" s="64" customFormat="1">
      <c r="A49" s="47">
        <v>2013</v>
      </c>
      <c r="B49" s="9" t="s">
        <v>297</v>
      </c>
      <c r="C49" s="23">
        <v>7095</v>
      </c>
      <c r="D49" s="23">
        <v>5147</v>
      </c>
      <c r="E49" s="23">
        <v>3201</v>
      </c>
      <c r="F49" s="50" t="s">
        <v>126</v>
      </c>
    </row>
    <row r="50" spans="1:6" s="64" customFormat="1">
      <c r="A50" s="47">
        <v>2013</v>
      </c>
      <c r="B50" s="9" t="s">
        <v>296</v>
      </c>
      <c r="C50" s="23">
        <v>3368</v>
      </c>
      <c r="D50" s="23">
        <v>2054</v>
      </c>
      <c r="E50" s="23">
        <v>1755</v>
      </c>
      <c r="F50" s="50" t="s">
        <v>126</v>
      </c>
    </row>
    <row r="51" spans="1:6" s="64" customFormat="1">
      <c r="A51" s="47">
        <v>2013</v>
      </c>
      <c r="B51" s="9" t="s">
        <v>295</v>
      </c>
      <c r="C51" s="23">
        <v>2491</v>
      </c>
      <c r="D51" s="23">
        <v>1251</v>
      </c>
      <c r="E51" s="23">
        <v>1144</v>
      </c>
      <c r="F51" s="50" t="s">
        <v>126</v>
      </c>
    </row>
    <row r="52" spans="1:6" s="64" customFormat="1">
      <c r="A52" s="47">
        <v>2013</v>
      </c>
      <c r="B52" s="9" t="s">
        <v>294</v>
      </c>
      <c r="C52" s="23">
        <v>5865</v>
      </c>
      <c r="D52" s="23">
        <v>2517</v>
      </c>
      <c r="E52" s="23">
        <v>3437</v>
      </c>
      <c r="F52" s="50" t="s">
        <v>126</v>
      </c>
    </row>
    <row r="53" spans="1:6" s="64" customFormat="1">
      <c r="A53" s="47">
        <v>2013</v>
      </c>
      <c r="B53" s="9" t="s">
        <v>293</v>
      </c>
      <c r="C53" s="23">
        <v>4626</v>
      </c>
      <c r="D53" s="23">
        <v>1672</v>
      </c>
      <c r="E53" s="23">
        <v>2370</v>
      </c>
      <c r="F53" s="50" t="s">
        <v>126</v>
      </c>
    </row>
    <row r="54" spans="1:6" s="64" customFormat="1">
      <c r="A54" s="47">
        <v>2013</v>
      </c>
      <c r="B54" s="9" t="s">
        <v>292</v>
      </c>
      <c r="C54" s="23">
        <v>5005</v>
      </c>
      <c r="D54" s="23">
        <v>2129</v>
      </c>
      <c r="E54" s="23">
        <v>2143</v>
      </c>
      <c r="F54" s="50" t="s">
        <v>126</v>
      </c>
    </row>
    <row r="55" spans="1:6" s="64" customFormat="1">
      <c r="A55" s="47">
        <v>2013</v>
      </c>
      <c r="B55" s="9" t="s">
        <v>291</v>
      </c>
      <c r="C55" s="23">
        <v>2782</v>
      </c>
      <c r="D55" s="23">
        <v>902</v>
      </c>
      <c r="E55" s="23">
        <v>927</v>
      </c>
      <c r="F55" s="50" t="s">
        <v>126</v>
      </c>
    </row>
    <row r="56" spans="1:6" s="64" customFormat="1">
      <c r="A56" s="47">
        <v>2013</v>
      </c>
      <c r="B56" s="9" t="s">
        <v>67</v>
      </c>
      <c r="C56" s="23">
        <v>2020</v>
      </c>
      <c r="D56" s="23">
        <v>979</v>
      </c>
      <c r="E56" s="23">
        <v>1234</v>
      </c>
      <c r="F56" s="50" t="s">
        <v>126</v>
      </c>
    </row>
    <row r="57" spans="1:6" s="64" customFormat="1">
      <c r="A57" s="47">
        <v>2013</v>
      </c>
      <c r="B57" s="9" t="s">
        <v>198</v>
      </c>
      <c r="C57" s="23">
        <v>2952</v>
      </c>
      <c r="D57" s="23">
        <v>1363</v>
      </c>
      <c r="E57" s="23">
        <v>2457</v>
      </c>
      <c r="F57" s="50" t="s">
        <v>126</v>
      </c>
    </row>
    <row r="58" spans="1:6" s="64" customFormat="1">
      <c r="A58" s="74">
        <v>2013</v>
      </c>
      <c r="B58" s="9" t="s">
        <v>199</v>
      </c>
      <c r="C58" s="23">
        <v>20087</v>
      </c>
      <c r="D58" s="23">
        <v>891</v>
      </c>
      <c r="E58" s="23">
        <v>9579</v>
      </c>
      <c r="F58" s="50" t="s">
        <v>126</v>
      </c>
    </row>
    <row r="59" spans="1:6" s="64" customFormat="1">
      <c r="A59" s="47">
        <v>2010</v>
      </c>
      <c r="B59" s="76" t="s">
        <v>301</v>
      </c>
      <c r="C59" s="23">
        <v>1855</v>
      </c>
      <c r="D59" s="23">
        <v>104778</v>
      </c>
      <c r="E59" s="23">
        <v>694</v>
      </c>
      <c r="F59" s="50">
        <v>5514</v>
      </c>
    </row>
    <row r="60" spans="1:6" s="64" customFormat="1">
      <c r="A60" s="47">
        <v>2010</v>
      </c>
      <c r="B60" s="9" t="s">
        <v>300</v>
      </c>
      <c r="C60" s="23">
        <v>19141</v>
      </c>
      <c r="D60" s="23">
        <v>20384</v>
      </c>
      <c r="E60" s="23">
        <v>8506</v>
      </c>
      <c r="F60" s="50" t="s">
        <v>126</v>
      </c>
    </row>
    <row r="61" spans="1:6" s="64" customFormat="1">
      <c r="A61" s="47">
        <v>2010</v>
      </c>
      <c r="B61" s="9" t="s">
        <v>299</v>
      </c>
      <c r="C61" s="23">
        <v>26654</v>
      </c>
      <c r="D61" s="23">
        <v>9017</v>
      </c>
      <c r="E61" s="23">
        <v>7592</v>
      </c>
      <c r="F61" s="50" t="s">
        <v>126</v>
      </c>
    </row>
    <row r="62" spans="1:6" s="64" customFormat="1">
      <c r="A62" s="47">
        <v>2010</v>
      </c>
      <c r="B62" s="9" t="s">
        <v>298</v>
      </c>
      <c r="C62" s="23">
        <v>23701</v>
      </c>
      <c r="D62" s="23">
        <v>8226</v>
      </c>
      <c r="E62" s="23">
        <v>7748</v>
      </c>
      <c r="F62" s="50" t="s">
        <v>126</v>
      </c>
    </row>
    <row r="63" spans="1:6" s="64" customFormat="1">
      <c r="A63" s="47">
        <v>2010</v>
      </c>
      <c r="B63" s="9" t="s">
        <v>297</v>
      </c>
      <c r="C63" s="23">
        <v>8011</v>
      </c>
      <c r="D63" s="23">
        <v>3154</v>
      </c>
      <c r="E63" s="23">
        <v>3207</v>
      </c>
      <c r="F63" s="50" t="s">
        <v>126</v>
      </c>
    </row>
    <row r="64" spans="1:6" s="64" customFormat="1">
      <c r="A64" s="47">
        <v>2010</v>
      </c>
      <c r="B64" s="9" t="s">
        <v>296</v>
      </c>
      <c r="C64" s="23">
        <v>4128</v>
      </c>
      <c r="D64" s="23">
        <v>1834</v>
      </c>
      <c r="E64" s="23">
        <v>1890</v>
      </c>
      <c r="F64" s="50" t="s">
        <v>126</v>
      </c>
    </row>
    <row r="65" spans="1:6" s="64" customFormat="1">
      <c r="A65" s="47">
        <v>2010</v>
      </c>
      <c r="B65" s="9" t="s">
        <v>295</v>
      </c>
      <c r="C65" s="23">
        <v>2798</v>
      </c>
      <c r="D65" s="23">
        <v>1049</v>
      </c>
      <c r="E65" s="23">
        <v>1376</v>
      </c>
      <c r="F65" s="50" t="s">
        <v>126</v>
      </c>
    </row>
    <row r="66" spans="1:6" s="64" customFormat="1">
      <c r="A66" s="47">
        <v>2010</v>
      </c>
      <c r="B66" s="9" t="s">
        <v>294</v>
      </c>
      <c r="C66" s="23">
        <v>6670</v>
      </c>
      <c r="D66" s="23">
        <v>2270</v>
      </c>
      <c r="E66" s="23">
        <v>2975</v>
      </c>
      <c r="F66" s="50" t="s">
        <v>126</v>
      </c>
    </row>
    <row r="67" spans="1:6" s="64" customFormat="1">
      <c r="A67" s="47">
        <v>2010</v>
      </c>
      <c r="B67" s="9" t="s">
        <v>293</v>
      </c>
      <c r="C67" s="23">
        <v>4520</v>
      </c>
      <c r="D67" s="23">
        <v>1326</v>
      </c>
      <c r="E67" s="23">
        <v>1761</v>
      </c>
      <c r="F67" s="50" t="s">
        <v>126</v>
      </c>
    </row>
    <row r="68" spans="1:6" s="64" customFormat="1">
      <c r="A68" s="47">
        <v>2010</v>
      </c>
      <c r="B68" s="9" t="s">
        <v>292</v>
      </c>
      <c r="C68" s="23">
        <v>4352</v>
      </c>
      <c r="D68" s="23">
        <v>1114</v>
      </c>
      <c r="E68" s="23">
        <v>1600</v>
      </c>
      <c r="F68" s="50" t="s">
        <v>126</v>
      </c>
    </row>
    <row r="69" spans="1:6" s="64" customFormat="1">
      <c r="A69" s="47">
        <v>2010</v>
      </c>
      <c r="B69" s="9" t="s">
        <v>291</v>
      </c>
      <c r="C69" s="23">
        <v>2848</v>
      </c>
      <c r="D69" s="23">
        <v>639</v>
      </c>
      <c r="E69" s="23">
        <v>824</v>
      </c>
      <c r="F69" s="50" t="s">
        <v>126</v>
      </c>
    </row>
    <row r="70" spans="1:6" s="64" customFormat="1">
      <c r="A70" s="47">
        <v>2010</v>
      </c>
      <c r="B70" s="9" t="s">
        <v>67</v>
      </c>
      <c r="C70" s="23">
        <v>1839</v>
      </c>
      <c r="D70" s="23">
        <v>716</v>
      </c>
      <c r="E70" s="23">
        <v>997</v>
      </c>
      <c r="F70" s="50" t="s">
        <v>126</v>
      </c>
    </row>
    <row r="71" spans="1:6" s="64" customFormat="1">
      <c r="A71" s="47">
        <v>2010</v>
      </c>
      <c r="B71" s="9" t="s">
        <v>198</v>
      </c>
      <c r="C71" s="23">
        <v>2845</v>
      </c>
      <c r="D71" s="23">
        <v>1085</v>
      </c>
      <c r="E71" s="23">
        <v>2865</v>
      </c>
      <c r="F71" s="50" t="s">
        <v>126</v>
      </c>
    </row>
    <row r="72" spans="1:6" s="64" customFormat="1">
      <c r="A72" s="74">
        <v>2010</v>
      </c>
      <c r="B72" s="9" t="s">
        <v>199</v>
      </c>
      <c r="C72" s="23">
        <v>19376</v>
      </c>
      <c r="D72" s="23">
        <v>1148</v>
      </c>
      <c r="E72" s="23">
        <v>10688</v>
      </c>
      <c r="F72" s="50" t="s">
        <v>126</v>
      </c>
    </row>
  </sheetData>
  <conditionalFormatting sqref="C3:F16">
    <cfRule type="cellIs" dxfId="51" priority="1" operator="lessThan">
      <formula>3</formula>
    </cfRule>
  </conditionalFormatting>
  <hyperlinks>
    <hyperlink ref="G1" location="Tartalom!A1" display="Főoldal" xr:uid="{00000000-0004-0000-57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Munka16"/>
  <dimension ref="A1:V20"/>
  <sheetViews>
    <sheetView zoomScaleNormal="100" workbookViewId="0">
      <selection activeCell="F11" sqref="F11"/>
    </sheetView>
  </sheetViews>
  <sheetFormatPr defaultColWidth="18.7109375" defaultRowHeight="11.25"/>
  <cols>
    <col min="1" max="1" width="9.140625" style="65" customWidth="1"/>
    <col min="2" max="2" width="21.28515625" style="29" customWidth="1"/>
    <col min="3" max="3" width="12.7109375" style="29" customWidth="1"/>
    <col min="4" max="8" width="12.7109375" style="72" customWidth="1"/>
    <col min="9" max="9" width="12.7109375" style="62" customWidth="1"/>
    <col min="10" max="22" width="12.7109375" style="29" customWidth="1"/>
    <col min="23" max="16384" width="18.7109375" style="29"/>
  </cols>
  <sheetData>
    <row r="1" spans="1:22" s="38" customFormat="1" ht="20.100000000000001" customHeight="1">
      <c r="A1" s="34" t="s">
        <v>472</v>
      </c>
      <c r="B1" s="35"/>
      <c r="C1" s="152"/>
      <c r="D1" s="35"/>
      <c r="E1" s="35"/>
      <c r="G1" s="53" t="s">
        <v>127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53" t="s">
        <v>127</v>
      </c>
    </row>
    <row r="2" spans="1:22" s="49" customFormat="1" ht="28.5" customHeight="1">
      <c r="A2" s="78" t="s">
        <v>148</v>
      </c>
      <c r="B2" s="140" t="s">
        <v>125</v>
      </c>
      <c r="C2" s="60" t="s">
        <v>3</v>
      </c>
      <c r="D2" s="60" t="s">
        <v>4</v>
      </c>
      <c r="E2" s="60" t="s">
        <v>6</v>
      </c>
      <c r="F2" s="60" t="s">
        <v>7</v>
      </c>
      <c r="G2" s="60" t="s">
        <v>8</v>
      </c>
      <c r="H2" s="60" t="s">
        <v>10</v>
      </c>
      <c r="I2" s="60" t="s">
        <v>11</v>
      </c>
      <c r="J2" s="60" t="s">
        <v>12</v>
      </c>
      <c r="K2" s="60" t="s">
        <v>14</v>
      </c>
      <c r="L2" s="60" t="s">
        <v>15</v>
      </c>
      <c r="M2" s="60" t="s">
        <v>16</v>
      </c>
      <c r="N2" s="60" t="s">
        <v>19</v>
      </c>
      <c r="O2" s="60" t="s">
        <v>20</v>
      </c>
      <c r="P2" s="60" t="s">
        <v>21</v>
      </c>
      <c r="Q2" s="60" t="s">
        <v>23</v>
      </c>
      <c r="R2" s="60" t="s">
        <v>24</v>
      </c>
      <c r="S2" s="60" t="s">
        <v>25</v>
      </c>
      <c r="T2" s="60" t="s">
        <v>27</v>
      </c>
      <c r="U2" s="60" t="s">
        <v>28</v>
      </c>
      <c r="V2" s="61" t="s">
        <v>149</v>
      </c>
    </row>
    <row r="3" spans="1:22" s="49" customFormat="1">
      <c r="A3" s="49">
        <v>2023</v>
      </c>
      <c r="B3" s="76" t="s">
        <v>301</v>
      </c>
      <c r="C3" s="50">
        <v>696</v>
      </c>
      <c r="D3" s="143">
        <v>8164</v>
      </c>
      <c r="E3" s="143">
        <v>4695</v>
      </c>
      <c r="F3" s="143">
        <v>2497</v>
      </c>
      <c r="G3" s="143">
        <v>6375</v>
      </c>
      <c r="H3" s="143">
        <v>5214</v>
      </c>
      <c r="I3" s="143">
        <v>4203</v>
      </c>
      <c r="J3" s="143">
        <v>4655</v>
      </c>
      <c r="K3" s="143">
        <v>5186</v>
      </c>
      <c r="L3" s="143">
        <v>5179</v>
      </c>
      <c r="M3" s="143">
        <v>3748</v>
      </c>
      <c r="N3" s="143">
        <v>7400</v>
      </c>
      <c r="O3" s="143">
        <v>5133</v>
      </c>
      <c r="P3" s="143">
        <v>2308</v>
      </c>
      <c r="Q3" s="143">
        <v>9117</v>
      </c>
      <c r="R3" s="143">
        <v>5207</v>
      </c>
      <c r="S3" s="143">
        <v>14578</v>
      </c>
      <c r="T3" s="143">
        <v>15351</v>
      </c>
      <c r="U3" s="143">
        <v>9119</v>
      </c>
      <c r="V3" s="143">
        <v>8000</v>
      </c>
    </row>
    <row r="4" spans="1:22" s="49" customFormat="1">
      <c r="A4" s="49">
        <v>2023</v>
      </c>
      <c r="B4" s="9" t="s">
        <v>300</v>
      </c>
      <c r="C4" s="50">
        <v>23</v>
      </c>
      <c r="D4" s="143">
        <v>1217</v>
      </c>
      <c r="E4" s="143">
        <v>805</v>
      </c>
      <c r="F4" s="143">
        <v>288</v>
      </c>
      <c r="G4" s="143">
        <v>626</v>
      </c>
      <c r="H4" s="143">
        <v>698</v>
      </c>
      <c r="I4" s="143">
        <v>653</v>
      </c>
      <c r="J4" s="143">
        <v>1012</v>
      </c>
      <c r="K4" s="143">
        <v>614</v>
      </c>
      <c r="L4" s="143">
        <v>864</v>
      </c>
      <c r="M4" s="143">
        <v>930</v>
      </c>
      <c r="N4" s="143">
        <v>1091</v>
      </c>
      <c r="O4" s="143">
        <v>426</v>
      </c>
      <c r="P4" s="143">
        <v>473</v>
      </c>
      <c r="Q4" s="143">
        <v>2368</v>
      </c>
      <c r="R4" s="143">
        <v>972</v>
      </c>
      <c r="S4" s="143">
        <v>4100</v>
      </c>
      <c r="T4" s="143">
        <v>3058</v>
      </c>
      <c r="U4" s="143">
        <v>1747</v>
      </c>
      <c r="V4" s="143">
        <v>1762</v>
      </c>
    </row>
    <row r="5" spans="1:22" s="49" customFormat="1">
      <c r="A5" s="49">
        <v>2023</v>
      </c>
      <c r="B5" s="9" t="s">
        <v>299</v>
      </c>
      <c r="C5" s="50">
        <v>3</v>
      </c>
      <c r="D5" s="50">
        <v>788</v>
      </c>
      <c r="E5" s="50">
        <v>340</v>
      </c>
      <c r="F5" s="262">
        <v>160</v>
      </c>
      <c r="G5" s="50">
        <v>322</v>
      </c>
      <c r="H5" s="50">
        <v>351</v>
      </c>
      <c r="I5" s="262">
        <v>384</v>
      </c>
      <c r="J5" s="262">
        <v>446</v>
      </c>
      <c r="K5" s="50">
        <v>311</v>
      </c>
      <c r="L5" s="50">
        <v>504</v>
      </c>
      <c r="M5" s="50">
        <v>617</v>
      </c>
      <c r="N5" s="50">
        <v>626</v>
      </c>
      <c r="O5" s="50">
        <v>133</v>
      </c>
      <c r="P5" s="50">
        <v>199</v>
      </c>
      <c r="Q5" s="50">
        <v>1380</v>
      </c>
      <c r="R5" s="50">
        <v>590</v>
      </c>
      <c r="S5" s="50">
        <v>1613</v>
      </c>
      <c r="T5" s="50">
        <v>1457</v>
      </c>
      <c r="U5" s="50">
        <v>1108</v>
      </c>
      <c r="V5" s="50">
        <v>1417</v>
      </c>
    </row>
    <row r="6" spans="1:22" s="49" customFormat="1">
      <c r="A6" s="49">
        <v>2023</v>
      </c>
      <c r="B6" s="9" t="s">
        <v>298</v>
      </c>
      <c r="C6" s="50" t="s">
        <v>126</v>
      </c>
      <c r="D6" s="50">
        <v>658</v>
      </c>
      <c r="E6" s="50">
        <v>404</v>
      </c>
      <c r="F6" s="262">
        <v>196</v>
      </c>
      <c r="G6" s="50">
        <v>262</v>
      </c>
      <c r="H6" s="50">
        <v>316</v>
      </c>
      <c r="I6" s="262">
        <v>190</v>
      </c>
      <c r="J6" s="262">
        <v>286</v>
      </c>
      <c r="K6" s="50">
        <v>394</v>
      </c>
      <c r="L6" s="50">
        <v>387</v>
      </c>
      <c r="M6" s="50">
        <v>704</v>
      </c>
      <c r="N6" s="50">
        <v>442</v>
      </c>
      <c r="O6" s="50">
        <v>112</v>
      </c>
      <c r="P6" s="50">
        <v>163</v>
      </c>
      <c r="Q6" s="50">
        <v>898</v>
      </c>
      <c r="R6" s="50">
        <v>575</v>
      </c>
      <c r="S6" s="50">
        <v>962</v>
      </c>
      <c r="T6" s="50">
        <v>1343</v>
      </c>
      <c r="U6" s="50">
        <v>1078</v>
      </c>
      <c r="V6" s="50">
        <v>1172</v>
      </c>
    </row>
    <row r="7" spans="1:22" s="49" customFormat="1">
      <c r="A7" s="49">
        <v>2023</v>
      </c>
      <c r="B7" s="9" t="s">
        <v>297</v>
      </c>
      <c r="C7" s="50">
        <v>6</v>
      </c>
      <c r="D7" s="50">
        <v>261</v>
      </c>
      <c r="E7" s="50">
        <v>176</v>
      </c>
      <c r="F7" s="262">
        <v>143</v>
      </c>
      <c r="G7" s="50">
        <v>151</v>
      </c>
      <c r="H7" s="50">
        <v>195</v>
      </c>
      <c r="I7" s="262">
        <v>75</v>
      </c>
      <c r="J7" s="262">
        <v>80</v>
      </c>
      <c r="K7" s="50">
        <v>166</v>
      </c>
      <c r="L7" s="50">
        <v>140</v>
      </c>
      <c r="M7" s="50">
        <v>181</v>
      </c>
      <c r="N7" s="50">
        <v>158</v>
      </c>
      <c r="O7" s="50">
        <v>71</v>
      </c>
      <c r="P7" s="50">
        <v>45</v>
      </c>
      <c r="Q7" s="50">
        <v>356</v>
      </c>
      <c r="R7" s="50">
        <v>231</v>
      </c>
      <c r="S7" s="50">
        <v>261</v>
      </c>
      <c r="T7" s="50">
        <v>483</v>
      </c>
      <c r="U7" s="50">
        <v>411</v>
      </c>
      <c r="V7" s="50">
        <v>450</v>
      </c>
    </row>
    <row r="8" spans="1:22" s="49" customFormat="1">
      <c r="A8" s="49">
        <v>2023</v>
      </c>
      <c r="B8" s="9" t="s">
        <v>296</v>
      </c>
      <c r="C8" s="50" t="s">
        <v>126</v>
      </c>
      <c r="D8" s="50">
        <v>234</v>
      </c>
      <c r="E8" s="50">
        <v>106</v>
      </c>
      <c r="F8" s="262">
        <v>48</v>
      </c>
      <c r="G8" s="50">
        <v>104</v>
      </c>
      <c r="H8" s="50">
        <v>91</v>
      </c>
      <c r="I8" s="262">
        <v>60</v>
      </c>
      <c r="J8" s="262">
        <v>65</v>
      </c>
      <c r="K8" s="50">
        <v>94</v>
      </c>
      <c r="L8" s="50">
        <v>101</v>
      </c>
      <c r="M8" s="50">
        <v>64</v>
      </c>
      <c r="N8" s="50">
        <v>123</v>
      </c>
      <c r="O8" s="50">
        <v>86</v>
      </c>
      <c r="P8" s="50">
        <v>46</v>
      </c>
      <c r="Q8" s="50">
        <v>199</v>
      </c>
      <c r="R8" s="50">
        <v>178</v>
      </c>
      <c r="S8" s="50">
        <v>125</v>
      </c>
      <c r="T8" s="50">
        <v>321</v>
      </c>
      <c r="U8" s="50">
        <v>199</v>
      </c>
      <c r="V8" s="50">
        <v>270</v>
      </c>
    </row>
    <row r="9" spans="1:22" s="49" customFormat="1">
      <c r="A9" s="49">
        <v>2023</v>
      </c>
      <c r="B9" s="9" t="s">
        <v>295</v>
      </c>
      <c r="C9" s="50" t="s">
        <v>126</v>
      </c>
      <c r="D9" s="50">
        <v>127</v>
      </c>
      <c r="E9" s="50">
        <v>67</v>
      </c>
      <c r="F9" s="262">
        <v>23</v>
      </c>
      <c r="G9" s="50">
        <v>76</v>
      </c>
      <c r="H9" s="50">
        <v>110</v>
      </c>
      <c r="I9" s="262">
        <v>15</v>
      </c>
      <c r="J9" s="262">
        <v>26</v>
      </c>
      <c r="K9" s="50">
        <v>126</v>
      </c>
      <c r="L9" s="50">
        <v>48</v>
      </c>
      <c r="M9" s="50">
        <v>69</v>
      </c>
      <c r="N9" s="50">
        <v>104</v>
      </c>
      <c r="O9" s="50">
        <v>42</v>
      </c>
      <c r="P9" s="50">
        <v>50</v>
      </c>
      <c r="Q9" s="50">
        <v>176</v>
      </c>
      <c r="R9" s="50">
        <v>144</v>
      </c>
      <c r="S9" s="50">
        <v>90</v>
      </c>
      <c r="T9" s="50">
        <v>261</v>
      </c>
      <c r="U9" s="50">
        <v>153</v>
      </c>
      <c r="V9" s="50">
        <v>239</v>
      </c>
    </row>
    <row r="10" spans="1:22" s="49" customFormat="1">
      <c r="A10" s="49">
        <v>2023</v>
      </c>
      <c r="B10" s="9" t="s">
        <v>294</v>
      </c>
      <c r="C10" s="50" t="s">
        <v>357</v>
      </c>
      <c r="D10" s="50">
        <v>300</v>
      </c>
      <c r="E10" s="50">
        <v>188</v>
      </c>
      <c r="F10" s="262">
        <v>124</v>
      </c>
      <c r="G10" s="50">
        <v>187</v>
      </c>
      <c r="H10" s="50">
        <v>199</v>
      </c>
      <c r="I10" s="262">
        <v>109</v>
      </c>
      <c r="J10" s="262">
        <v>61</v>
      </c>
      <c r="K10" s="50">
        <v>178</v>
      </c>
      <c r="L10" s="50">
        <v>222</v>
      </c>
      <c r="M10" s="50">
        <v>124</v>
      </c>
      <c r="N10" s="50">
        <v>255</v>
      </c>
      <c r="O10" s="50">
        <v>85</v>
      </c>
      <c r="P10" s="50">
        <v>91</v>
      </c>
      <c r="Q10" s="50">
        <v>600</v>
      </c>
      <c r="R10" s="50">
        <v>361</v>
      </c>
      <c r="S10" s="50">
        <v>324</v>
      </c>
      <c r="T10" s="50">
        <v>601</v>
      </c>
      <c r="U10" s="50">
        <v>367</v>
      </c>
      <c r="V10" s="50">
        <v>395</v>
      </c>
    </row>
    <row r="11" spans="1:22" s="49" customFormat="1">
      <c r="A11" s="49">
        <v>2023</v>
      </c>
      <c r="B11" s="9" t="s">
        <v>293</v>
      </c>
      <c r="C11" s="50">
        <v>3</v>
      </c>
      <c r="D11" s="50">
        <v>302</v>
      </c>
      <c r="E11" s="50">
        <v>122</v>
      </c>
      <c r="F11" s="262">
        <v>72</v>
      </c>
      <c r="G11" s="50">
        <v>138</v>
      </c>
      <c r="H11" s="50">
        <v>137</v>
      </c>
      <c r="I11" s="262">
        <v>65</v>
      </c>
      <c r="J11" s="262">
        <v>153</v>
      </c>
      <c r="K11" s="50">
        <v>133</v>
      </c>
      <c r="L11" s="50">
        <v>132</v>
      </c>
      <c r="M11" s="50">
        <v>165</v>
      </c>
      <c r="N11" s="50">
        <v>203</v>
      </c>
      <c r="O11" s="50">
        <v>66</v>
      </c>
      <c r="P11" s="50">
        <v>78</v>
      </c>
      <c r="Q11" s="50">
        <v>445</v>
      </c>
      <c r="R11" s="50">
        <v>272</v>
      </c>
      <c r="S11" s="50">
        <v>243</v>
      </c>
      <c r="T11" s="50">
        <v>515</v>
      </c>
      <c r="U11" s="50">
        <v>289</v>
      </c>
      <c r="V11" s="50">
        <v>328</v>
      </c>
    </row>
    <row r="12" spans="1:22" s="49" customFormat="1">
      <c r="A12" s="49">
        <v>2023</v>
      </c>
      <c r="B12" s="9" t="s">
        <v>292</v>
      </c>
      <c r="C12" s="50" t="s">
        <v>126</v>
      </c>
      <c r="D12" s="50">
        <v>205</v>
      </c>
      <c r="E12" s="50">
        <v>122</v>
      </c>
      <c r="F12" s="262">
        <v>72</v>
      </c>
      <c r="G12" s="50">
        <v>152</v>
      </c>
      <c r="H12" s="50">
        <v>83</v>
      </c>
      <c r="I12" s="262">
        <v>57</v>
      </c>
      <c r="J12" s="262">
        <v>76</v>
      </c>
      <c r="K12" s="50">
        <v>99</v>
      </c>
      <c r="L12" s="50">
        <v>71</v>
      </c>
      <c r="M12" s="50">
        <v>95</v>
      </c>
      <c r="N12" s="50">
        <v>200</v>
      </c>
      <c r="O12" s="50">
        <v>49</v>
      </c>
      <c r="P12" s="50">
        <v>90</v>
      </c>
      <c r="Q12" s="50">
        <v>338</v>
      </c>
      <c r="R12" s="50">
        <v>137</v>
      </c>
      <c r="S12" s="50">
        <v>308</v>
      </c>
      <c r="T12" s="50">
        <v>532</v>
      </c>
      <c r="U12" s="50">
        <v>209</v>
      </c>
      <c r="V12" s="50">
        <v>202</v>
      </c>
    </row>
    <row r="13" spans="1:22" s="49" customFormat="1">
      <c r="A13" s="49">
        <v>2023</v>
      </c>
      <c r="B13" s="9" t="s">
        <v>291</v>
      </c>
      <c r="C13" s="50" t="s">
        <v>126</v>
      </c>
      <c r="D13" s="50">
        <v>68</v>
      </c>
      <c r="E13" s="50">
        <v>65</v>
      </c>
      <c r="F13" s="262">
        <v>13</v>
      </c>
      <c r="G13" s="50">
        <v>69</v>
      </c>
      <c r="H13" s="50">
        <v>54</v>
      </c>
      <c r="I13" s="262">
        <v>18</v>
      </c>
      <c r="J13" s="262">
        <v>41</v>
      </c>
      <c r="K13" s="50">
        <v>29</v>
      </c>
      <c r="L13" s="50">
        <v>47</v>
      </c>
      <c r="M13" s="50">
        <v>50</v>
      </c>
      <c r="N13" s="50">
        <v>81</v>
      </c>
      <c r="O13" s="50">
        <v>55</v>
      </c>
      <c r="P13" s="50">
        <v>37</v>
      </c>
      <c r="Q13" s="50">
        <v>206</v>
      </c>
      <c r="R13" s="50">
        <v>72</v>
      </c>
      <c r="S13" s="50">
        <v>119</v>
      </c>
      <c r="T13" s="50">
        <v>256</v>
      </c>
      <c r="U13" s="50">
        <v>80</v>
      </c>
      <c r="V13" s="50">
        <v>108</v>
      </c>
    </row>
    <row r="14" spans="1:22" s="49" customFormat="1">
      <c r="A14" s="49">
        <v>2023</v>
      </c>
      <c r="B14" s="9" t="s">
        <v>67</v>
      </c>
      <c r="C14" s="50" t="s">
        <v>126</v>
      </c>
      <c r="D14" s="50">
        <v>39</v>
      </c>
      <c r="E14" s="50">
        <v>40</v>
      </c>
      <c r="F14" s="262">
        <v>18</v>
      </c>
      <c r="G14" s="50">
        <v>39</v>
      </c>
      <c r="H14" s="50">
        <v>28</v>
      </c>
      <c r="I14" s="262">
        <v>18</v>
      </c>
      <c r="J14" s="262">
        <v>41</v>
      </c>
      <c r="K14" s="50">
        <v>33</v>
      </c>
      <c r="L14" s="50">
        <v>39</v>
      </c>
      <c r="M14" s="50">
        <v>28</v>
      </c>
      <c r="N14" s="50">
        <v>63</v>
      </c>
      <c r="O14" s="50">
        <v>16</v>
      </c>
      <c r="P14" s="50">
        <v>35</v>
      </c>
      <c r="Q14" s="50">
        <v>131</v>
      </c>
      <c r="R14" s="50">
        <v>51</v>
      </c>
      <c r="S14" s="50">
        <v>54</v>
      </c>
      <c r="T14" s="50">
        <v>107</v>
      </c>
      <c r="U14" s="50">
        <v>58</v>
      </c>
      <c r="V14" s="50">
        <v>38</v>
      </c>
    </row>
    <row r="15" spans="1:22" s="49" customFormat="1">
      <c r="A15" s="49">
        <v>2023</v>
      </c>
      <c r="B15" s="9" t="s">
        <v>198</v>
      </c>
      <c r="C15" s="50" t="s">
        <v>357</v>
      </c>
      <c r="D15" s="50">
        <v>31</v>
      </c>
      <c r="E15" s="50">
        <v>19</v>
      </c>
      <c r="F15" s="262">
        <v>14</v>
      </c>
      <c r="G15" s="50">
        <v>31</v>
      </c>
      <c r="H15" s="50">
        <v>38</v>
      </c>
      <c r="I15" s="262">
        <v>29</v>
      </c>
      <c r="J15" s="262">
        <v>37</v>
      </c>
      <c r="K15" s="50">
        <v>22</v>
      </c>
      <c r="L15" s="50">
        <v>18</v>
      </c>
      <c r="M15" s="50">
        <v>23</v>
      </c>
      <c r="N15" s="50">
        <v>25</v>
      </c>
      <c r="O15" s="50">
        <v>10</v>
      </c>
      <c r="P15" s="50">
        <v>8</v>
      </c>
      <c r="Q15" s="50">
        <v>58</v>
      </c>
      <c r="R15" s="50">
        <v>35</v>
      </c>
      <c r="S15" s="50">
        <v>24</v>
      </c>
      <c r="T15" s="50">
        <v>73</v>
      </c>
      <c r="U15" s="50">
        <v>29</v>
      </c>
      <c r="V15" s="50">
        <v>17</v>
      </c>
    </row>
    <row r="16" spans="1:22" s="49" customFormat="1">
      <c r="A16" s="49">
        <v>2023</v>
      </c>
      <c r="B16" s="9" t="s">
        <v>199</v>
      </c>
      <c r="C16" s="50" t="s">
        <v>126</v>
      </c>
      <c r="D16" s="50">
        <v>26</v>
      </c>
      <c r="E16" s="50">
        <v>28</v>
      </c>
      <c r="F16" s="262">
        <v>24</v>
      </c>
      <c r="G16" s="50">
        <v>20</v>
      </c>
      <c r="H16" s="50">
        <v>38</v>
      </c>
      <c r="I16" s="262">
        <v>27</v>
      </c>
      <c r="J16" s="262">
        <v>16</v>
      </c>
      <c r="K16" s="50">
        <v>43</v>
      </c>
      <c r="L16" s="50">
        <v>21</v>
      </c>
      <c r="M16" s="50">
        <v>23</v>
      </c>
      <c r="N16" s="50">
        <v>25</v>
      </c>
      <c r="O16" s="50">
        <v>10</v>
      </c>
      <c r="P16" s="50">
        <v>4</v>
      </c>
      <c r="Q16" s="50">
        <v>55</v>
      </c>
      <c r="R16" s="50">
        <v>41</v>
      </c>
      <c r="S16" s="50">
        <v>45</v>
      </c>
      <c r="T16" s="50">
        <v>55</v>
      </c>
      <c r="U16" s="50">
        <v>63</v>
      </c>
      <c r="V16" s="50">
        <v>27</v>
      </c>
    </row>
    <row r="17" spans="3:3">
      <c r="C17" s="259"/>
    </row>
    <row r="18" spans="3:3">
      <c r="C18" s="259"/>
    </row>
    <row r="19" spans="3:3">
      <c r="C19" s="259"/>
    </row>
    <row r="20" spans="3:3">
      <c r="C20" s="259"/>
    </row>
  </sheetData>
  <conditionalFormatting sqref="C5:V8 C3:C4 D9:V9 C10:V16">
    <cfRule type="cellIs" dxfId="50" priority="5" operator="lessThan">
      <formula>3</formula>
    </cfRule>
  </conditionalFormatting>
  <conditionalFormatting sqref="C9">
    <cfRule type="cellIs" dxfId="49" priority="3" operator="lessThan">
      <formula>3</formula>
    </cfRule>
  </conditionalFormatting>
  <conditionalFormatting sqref="C3:V16">
    <cfRule type="cellIs" dxfId="48" priority="2" operator="lessThan">
      <formula>3</formula>
    </cfRule>
  </conditionalFormatting>
  <hyperlinks>
    <hyperlink ref="V1" location="Tartalom!A1" display="Főoldal" xr:uid="{00000000-0004-0000-5800-000000000000}"/>
    <hyperlink ref="G1" location="Tartalom!A1" display="Főoldal" xr:uid="{C789DB9E-F67B-4BAF-83A4-8E5A522E5743}"/>
  </hyperlinks>
  <pageMargins left="0.75" right="0.75" top="1" bottom="1" header="0.5" footer="0.5"/>
  <pageSetup paperSize="9" scale="65" orientation="landscape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Munka88"/>
  <dimension ref="A1:W17"/>
  <sheetViews>
    <sheetView topLeftCell="I1" zoomScaleNormal="100" workbookViewId="0">
      <selection activeCell="O8" sqref="O8"/>
    </sheetView>
  </sheetViews>
  <sheetFormatPr defaultColWidth="12.28515625" defaultRowHeight="11.25"/>
  <cols>
    <col min="1" max="1" width="9.140625" style="65" customWidth="1"/>
    <col min="2" max="2" width="22.85546875" style="29" customWidth="1"/>
    <col min="3" max="4" width="13.140625" style="29" customWidth="1"/>
    <col min="5" max="9" width="13.140625" style="72" customWidth="1"/>
    <col min="10" max="10" width="13.140625" style="62" customWidth="1"/>
    <col min="11" max="22" width="13.140625" style="29" customWidth="1"/>
    <col min="23" max="16384" width="12.28515625" style="29"/>
  </cols>
  <sheetData>
    <row r="1" spans="1:23" s="38" customFormat="1" ht="20.100000000000001" customHeight="1">
      <c r="A1" s="34" t="s">
        <v>473</v>
      </c>
      <c r="B1" s="35"/>
      <c r="C1" s="152"/>
      <c r="D1" s="35"/>
      <c r="E1" s="35"/>
      <c r="G1" s="53"/>
      <c r="H1" s="53" t="s">
        <v>127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53" t="s">
        <v>127</v>
      </c>
    </row>
    <row r="2" spans="1:23" s="49" customFormat="1" ht="22.5">
      <c r="A2" s="78" t="s">
        <v>148</v>
      </c>
      <c r="B2" s="124" t="s">
        <v>125</v>
      </c>
      <c r="C2" s="60" t="s">
        <v>3</v>
      </c>
      <c r="D2" s="60" t="s">
        <v>4</v>
      </c>
      <c r="E2" s="60" t="s">
        <v>6</v>
      </c>
      <c r="F2" s="60" t="s">
        <v>7</v>
      </c>
      <c r="G2" s="60" t="s">
        <v>8</v>
      </c>
      <c r="H2" s="60" t="s">
        <v>10</v>
      </c>
      <c r="I2" s="60" t="s">
        <v>11</v>
      </c>
      <c r="J2" s="60" t="s">
        <v>12</v>
      </c>
      <c r="K2" s="60" t="s">
        <v>14</v>
      </c>
      <c r="L2" s="60" t="s">
        <v>15</v>
      </c>
      <c r="M2" s="60" t="s">
        <v>16</v>
      </c>
      <c r="N2" s="60" t="s">
        <v>19</v>
      </c>
      <c r="O2" s="60" t="s">
        <v>20</v>
      </c>
      <c r="P2" s="60" t="s">
        <v>21</v>
      </c>
      <c r="Q2" s="60" t="s">
        <v>23</v>
      </c>
      <c r="R2" s="60" t="s">
        <v>24</v>
      </c>
      <c r="S2" s="60" t="s">
        <v>25</v>
      </c>
      <c r="T2" s="60" t="s">
        <v>27</v>
      </c>
      <c r="U2" s="60" t="s">
        <v>28</v>
      </c>
      <c r="V2" s="61" t="s">
        <v>149</v>
      </c>
    </row>
    <row r="3" spans="1:23" s="49" customFormat="1">
      <c r="A3" s="49">
        <v>2023</v>
      </c>
      <c r="B3" s="76" t="s">
        <v>301</v>
      </c>
      <c r="C3" s="50" t="s">
        <v>126</v>
      </c>
      <c r="D3" s="50" t="s">
        <v>126</v>
      </c>
      <c r="E3" s="50" t="s">
        <v>126</v>
      </c>
      <c r="F3" s="50" t="s">
        <v>126</v>
      </c>
      <c r="G3" s="50" t="s">
        <v>126</v>
      </c>
      <c r="H3" s="50" t="s">
        <v>126</v>
      </c>
      <c r="I3" s="50" t="s">
        <v>126</v>
      </c>
      <c r="J3" s="50" t="s">
        <v>126</v>
      </c>
      <c r="K3" s="50" t="s">
        <v>126</v>
      </c>
      <c r="L3" s="50" t="s">
        <v>126</v>
      </c>
      <c r="M3" s="50" t="s">
        <v>126</v>
      </c>
      <c r="N3" s="50" t="s">
        <v>126</v>
      </c>
      <c r="O3" s="50" t="s">
        <v>126</v>
      </c>
      <c r="P3" s="50" t="s">
        <v>126</v>
      </c>
      <c r="Q3" s="50" t="s">
        <v>126</v>
      </c>
      <c r="R3" s="50" t="s">
        <v>126</v>
      </c>
      <c r="S3" s="50" t="s">
        <v>126</v>
      </c>
      <c r="T3" s="50" t="s">
        <v>126</v>
      </c>
      <c r="U3" s="50" t="s">
        <v>126</v>
      </c>
      <c r="V3" s="50" t="s">
        <v>126</v>
      </c>
      <c r="W3" s="285"/>
    </row>
    <row r="4" spans="1:23" s="49" customFormat="1">
      <c r="A4" s="49">
        <v>2023</v>
      </c>
      <c r="B4" s="9" t="s">
        <v>300</v>
      </c>
      <c r="C4" s="143">
        <v>8</v>
      </c>
      <c r="D4" s="143">
        <v>264</v>
      </c>
      <c r="E4" s="143">
        <v>189</v>
      </c>
      <c r="F4" s="143">
        <v>62</v>
      </c>
      <c r="G4" s="143">
        <v>137</v>
      </c>
      <c r="H4" s="143">
        <v>174</v>
      </c>
      <c r="I4" s="143">
        <v>160</v>
      </c>
      <c r="J4" s="143">
        <v>242</v>
      </c>
      <c r="K4" s="143">
        <v>134</v>
      </c>
      <c r="L4" s="143">
        <v>226</v>
      </c>
      <c r="M4" s="143">
        <v>234</v>
      </c>
      <c r="N4" s="143">
        <v>273</v>
      </c>
      <c r="O4" s="143">
        <v>89</v>
      </c>
      <c r="P4" s="143">
        <v>103</v>
      </c>
      <c r="Q4" s="143">
        <v>581</v>
      </c>
      <c r="R4" s="143">
        <v>234</v>
      </c>
      <c r="S4" s="143">
        <v>1004</v>
      </c>
      <c r="T4" s="143">
        <v>646</v>
      </c>
      <c r="U4" s="143">
        <v>401</v>
      </c>
      <c r="V4" s="143">
        <v>402</v>
      </c>
    </row>
    <row r="5" spans="1:23" s="49" customFormat="1">
      <c r="A5" s="49">
        <v>2023</v>
      </c>
      <c r="B5" s="9" t="s">
        <v>299</v>
      </c>
      <c r="C5" s="143">
        <v>2</v>
      </c>
      <c r="D5" s="143">
        <v>568</v>
      </c>
      <c r="E5" s="143">
        <v>255</v>
      </c>
      <c r="F5" s="143">
        <v>115</v>
      </c>
      <c r="G5" s="143">
        <v>217</v>
      </c>
      <c r="H5" s="143">
        <v>246</v>
      </c>
      <c r="I5" s="143">
        <v>280</v>
      </c>
      <c r="J5" s="143">
        <v>327</v>
      </c>
      <c r="K5" s="143">
        <v>239</v>
      </c>
      <c r="L5" s="143">
        <v>374</v>
      </c>
      <c r="M5" s="143">
        <v>458</v>
      </c>
      <c r="N5" s="143">
        <v>436</v>
      </c>
      <c r="O5" s="143">
        <v>94</v>
      </c>
      <c r="P5" s="143">
        <v>145</v>
      </c>
      <c r="Q5" s="143">
        <v>1003</v>
      </c>
      <c r="R5" s="143">
        <v>429</v>
      </c>
      <c r="S5" s="143">
        <v>1148</v>
      </c>
      <c r="T5" s="143">
        <v>1058</v>
      </c>
      <c r="U5" s="143">
        <v>820</v>
      </c>
      <c r="V5" s="143">
        <v>1042</v>
      </c>
    </row>
    <row r="6" spans="1:23" s="49" customFormat="1">
      <c r="A6" s="49">
        <v>2023</v>
      </c>
      <c r="B6" s="9" t="s">
        <v>298</v>
      </c>
      <c r="C6" s="143" t="s">
        <v>126</v>
      </c>
      <c r="D6" s="143">
        <v>926</v>
      </c>
      <c r="E6" s="143">
        <v>571</v>
      </c>
      <c r="F6" s="143">
        <v>278</v>
      </c>
      <c r="G6" s="143">
        <v>386</v>
      </c>
      <c r="H6" s="143">
        <v>421</v>
      </c>
      <c r="I6" s="143">
        <v>269</v>
      </c>
      <c r="J6" s="143">
        <v>381</v>
      </c>
      <c r="K6" s="143">
        <v>550</v>
      </c>
      <c r="L6" s="143">
        <v>565</v>
      </c>
      <c r="M6" s="143">
        <v>980</v>
      </c>
      <c r="N6" s="143">
        <v>602</v>
      </c>
      <c r="O6" s="143">
        <v>155</v>
      </c>
      <c r="P6" s="143">
        <v>220</v>
      </c>
      <c r="Q6" s="143">
        <v>1247</v>
      </c>
      <c r="R6" s="143">
        <v>801</v>
      </c>
      <c r="S6" s="143">
        <v>1292</v>
      </c>
      <c r="T6" s="143">
        <v>1870</v>
      </c>
      <c r="U6" s="143">
        <v>1460</v>
      </c>
      <c r="V6" s="143">
        <v>1629</v>
      </c>
    </row>
    <row r="7" spans="1:23" s="49" customFormat="1">
      <c r="A7" s="49">
        <v>2023</v>
      </c>
      <c r="B7" s="9" t="s">
        <v>297</v>
      </c>
      <c r="C7" s="143">
        <v>16</v>
      </c>
      <c r="D7" s="143">
        <v>635</v>
      </c>
      <c r="E7" s="143">
        <v>424</v>
      </c>
      <c r="F7" s="143">
        <v>339</v>
      </c>
      <c r="G7" s="143">
        <v>357</v>
      </c>
      <c r="H7" s="143">
        <v>472</v>
      </c>
      <c r="I7" s="143">
        <v>184</v>
      </c>
      <c r="J7" s="143">
        <v>201</v>
      </c>
      <c r="K7" s="143">
        <v>387</v>
      </c>
      <c r="L7" s="143">
        <v>347</v>
      </c>
      <c r="M7" s="143">
        <v>423</v>
      </c>
      <c r="N7" s="143">
        <v>379</v>
      </c>
      <c r="O7" s="143">
        <v>170</v>
      </c>
      <c r="P7" s="143">
        <v>109</v>
      </c>
      <c r="Q7" s="143">
        <v>846</v>
      </c>
      <c r="R7" s="143">
        <v>546</v>
      </c>
      <c r="S7" s="143">
        <v>621</v>
      </c>
      <c r="T7" s="143">
        <v>1159</v>
      </c>
      <c r="U7" s="143">
        <v>1019</v>
      </c>
      <c r="V7" s="143">
        <v>1110</v>
      </c>
    </row>
    <row r="8" spans="1:23" s="49" customFormat="1">
      <c r="A8" s="49">
        <v>2023</v>
      </c>
      <c r="B8" s="9" t="s">
        <v>296</v>
      </c>
      <c r="C8" s="143" t="s">
        <v>126</v>
      </c>
      <c r="D8" s="143">
        <v>787</v>
      </c>
      <c r="E8" s="143">
        <v>371</v>
      </c>
      <c r="F8" s="143">
        <v>157</v>
      </c>
      <c r="G8" s="143">
        <v>342</v>
      </c>
      <c r="H8" s="143">
        <v>298</v>
      </c>
      <c r="I8" s="143">
        <v>200</v>
      </c>
      <c r="J8" s="143">
        <v>229</v>
      </c>
      <c r="K8" s="143">
        <v>314</v>
      </c>
      <c r="L8" s="143">
        <v>345</v>
      </c>
      <c r="M8" s="143">
        <v>225</v>
      </c>
      <c r="N8" s="143">
        <v>420</v>
      </c>
      <c r="O8" s="143">
        <v>288</v>
      </c>
      <c r="P8" s="143">
        <v>160</v>
      </c>
      <c r="Q8" s="143">
        <v>681</v>
      </c>
      <c r="R8" s="143">
        <v>607</v>
      </c>
      <c r="S8" s="143">
        <v>430</v>
      </c>
      <c r="T8" s="143">
        <v>1076</v>
      </c>
      <c r="U8" s="143">
        <v>689</v>
      </c>
      <c r="V8" s="143">
        <v>935</v>
      </c>
    </row>
    <row r="9" spans="1:23" s="49" customFormat="1">
      <c r="A9" s="49">
        <v>2023</v>
      </c>
      <c r="B9" s="9" t="s">
        <v>295</v>
      </c>
      <c r="C9" s="50" t="s">
        <v>126</v>
      </c>
      <c r="D9" s="143">
        <v>548</v>
      </c>
      <c r="E9" s="143">
        <v>293</v>
      </c>
      <c r="F9" s="143">
        <v>108</v>
      </c>
      <c r="G9" s="143">
        <v>343</v>
      </c>
      <c r="H9" s="143">
        <v>490</v>
      </c>
      <c r="I9" s="143">
        <v>64</v>
      </c>
      <c r="J9" s="143">
        <v>116</v>
      </c>
      <c r="K9" s="143">
        <v>553</v>
      </c>
      <c r="L9" s="143">
        <v>207</v>
      </c>
      <c r="M9" s="143">
        <v>301</v>
      </c>
      <c r="N9" s="143">
        <v>453</v>
      </c>
      <c r="O9" s="143">
        <v>179</v>
      </c>
      <c r="P9" s="143">
        <v>219</v>
      </c>
      <c r="Q9" s="143">
        <v>778</v>
      </c>
      <c r="R9" s="143">
        <v>652</v>
      </c>
      <c r="S9" s="143">
        <v>397</v>
      </c>
      <c r="T9" s="143">
        <v>1153</v>
      </c>
      <c r="U9" s="143">
        <v>684</v>
      </c>
      <c r="V9" s="143">
        <v>1091</v>
      </c>
    </row>
    <row r="10" spans="1:23" s="49" customFormat="1">
      <c r="A10" s="49">
        <v>2023</v>
      </c>
      <c r="B10" s="9" t="s">
        <v>294</v>
      </c>
      <c r="C10" s="143" t="s">
        <v>357</v>
      </c>
      <c r="D10" s="143">
        <v>2070</v>
      </c>
      <c r="E10" s="143">
        <v>1352</v>
      </c>
      <c r="F10" s="143">
        <v>838</v>
      </c>
      <c r="G10" s="143">
        <v>1312</v>
      </c>
      <c r="H10" s="143">
        <v>1456</v>
      </c>
      <c r="I10" s="143">
        <v>788</v>
      </c>
      <c r="J10" s="143">
        <v>428</v>
      </c>
      <c r="K10" s="143">
        <v>1220</v>
      </c>
      <c r="L10" s="143">
        <v>1573</v>
      </c>
      <c r="M10" s="143">
        <v>824</v>
      </c>
      <c r="N10" s="143">
        <v>1789</v>
      </c>
      <c r="O10" s="143">
        <v>645</v>
      </c>
      <c r="P10" s="143">
        <v>658</v>
      </c>
      <c r="Q10" s="143">
        <v>4259</v>
      </c>
      <c r="R10" s="143">
        <v>2492</v>
      </c>
      <c r="S10" s="143">
        <v>2300</v>
      </c>
      <c r="T10" s="143">
        <v>4321</v>
      </c>
      <c r="U10" s="143">
        <v>2618</v>
      </c>
      <c r="V10" s="143">
        <v>2905</v>
      </c>
    </row>
    <row r="11" spans="1:23" s="49" customFormat="1">
      <c r="A11" s="49">
        <v>2023</v>
      </c>
      <c r="B11" s="9" t="s">
        <v>293</v>
      </c>
      <c r="C11" s="143">
        <v>31</v>
      </c>
      <c r="D11" s="143">
        <v>4363</v>
      </c>
      <c r="E11" s="143">
        <v>1703</v>
      </c>
      <c r="F11" s="143">
        <v>976</v>
      </c>
      <c r="G11" s="143">
        <v>1813</v>
      </c>
      <c r="H11" s="143">
        <v>1859</v>
      </c>
      <c r="I11" s="143">
        <v>889</v>
      </c>
      <c r="J11" s="143">
        <v>2045</v>
      </c>
      <c r="K11" s="143">
        <v>1907</v>
      </c>
      <c r="L11" s="143">
        <v>1951</v>
      </c>
      <c r="M11" s="143">
        <v>2407</v>
      </c>
      <c r="N11" s="143">
        <v>2976</v>
      </c>
      <c r="O11" s="143">
        <v>968</v>
      </c>
      <c r="P11" s="143">
        <v>1094</v>
      </c>
      <c r="Q11" s="143">
        <v>6404</v>
      </c>
      <c r="R11" s="143">
        <v>3766</v>
      </c>
      <c r="S11" s="143">
        <v>3455</v>
      </c>
      <c r="T11" s="143">
        <v>7387</v>
      </c>
      <c r="U11" s="143">
        <v>4068</v>
      </c>
      <c r="V11" s="143">
        <v>4669</v>
      </c>
    </row>
    <row r="12" spans="1:23" s="49" customFormat="1">
      <c r="A12" s="49">
        <v>2023</v>
      </c>
      <c r="B12" s="9" t="s">
        <v>292</v>
      </c>
      <c r="C12" s="143" t="s">
        <v>126</v>
      </c>
      <c r="D12" s="143">
        <v>6135</v>
      </c>
      <c r="E12" s="143">
        <v>3960</v>
      </c>
      <c r="F12" s="143">
        <v>2274</v>
      </c>
      <c r="G12" s="143">
        <v>4780</v>
      </c>
      <c r="H12" s="143">
        <v>2460</v>
      </c>
      <c r="I12" s="143">
        <v>1726</v>
      </c>
      <c r="J12" s="143">
        <v>2596</v>
      </c>
      <c r="K12" s="143">
        <v>3011</v>
      </c>
      <c r="L12" s="143">
        <v>1943</v>
      </c>
      <c r="M12" s="143">
        <v>2634</v>
      </c>
      <c r="N12" s="143">
        <v>6401</v>
      </c>
      <c r="O12" s="143">
        <v>1522</v>
      </c>
      <c r="P12" s="143">
        <v>2894</v>
      </c>
      <c r="Q12" s="143">
        <v>10501</v>
      </c>
      <c r="R12" s="143">
        <v>4374</v>
      </c>
      <c r="S12" s="143">
        <v>9131</v>
      </c>
      <c r="T12" s="143">
        <v>16362</v>
      </c>
      <c r="U12" s="143">
        <v>6371</v>
      </c>
      <c r="V12" s="143">
        <v>6434</v>
      </c>
    </row>
    <row r="13" spans="1:23" s="49" customFormat="1">
      <c r="A13" s="49">
        <v>2023</v>
      </c>
      <c r="B13" s="9" t="s">
        <v>291</v>
      </c>
      <c r="C13" s="50" t="s">
        <v>126</v>
      </c>
      <c r="D13" s="143">
        <v>4802</v>
      </c>
      <c r="E13" s="143">
        <v>4430</v>
      </c>
      <c r="F13" s="143">
        <v>901</v>
      </c>
      <c r="G13" s="143">
        <v>4826</v>
      </c>
      <c r="H13" s="143">
        <v>3721</v>
      </c>
      <c r="I13" s="143">
        <v>1196</v>
      </c>
      <c r="J13" s="143">
        <v>3137</v>
      </c>
      <c r="K13" s="143">
        <v>2127</v>
      </c>
      <c r="L13" s="143">
        <v>3457</v>
      </c>
      <c r="M13" s="143">
        <v>3565</v>
      </c>
      <c r="N13" s="143">
        <v>5468</v>
      </c>
      <c r="O13" s="143">
        <v>3845</v>
      </c>
      <c r="P13" s="143">
        <v>2610</v>
      </c>
      <c r="Q13" s="143">
        <v>14539</v>
      </c>
      <c r="R13" s="143">
        <v>5322</v>
      </c>
      <c r="S13" s="143">
        <v>8447</v>
      </c>
      <c r="T13" s="143">
        <v>17321</v>
      </c>
      <c r="U13" s="143">
        <v>5701</v>
      </c>
      <c r="V13" s="143">
        <v>7602</v>
      </c>
    </row>
    <row r="14" spans="1:23" s="49" customFormat="1">
      <c r="A14" s="49">
        <v>2023</v>
      </c>
      <c r="B14" s="9" t="s">
        <v>67</v>
      </c>
      <c r="C14" s="50" t="s">
        <v>126</v>
      </c>
      <c r="D14" s="143">
        <v>5343</v>
      </c>
      <c r="E14" s="143">
        <v>5925</v>
      </c>
      <c r="F14" s="143">
        <v>2513</v>
      </c>
      <c r="G14" s="143">
        <v>5982</v>
      </c>
      <c r="H14" s="143">
        <v>3924</v>
      </c>
      <c r="I14" s="143">
        <v>2540</v>
      </c>
      <c r="J14" s="143">
        <v>5660</v>
      </c>
      <c r="K14" s="143">
        <v>4618</v>
      </c>
      <c r="L14" s="143">
        <v>5175</v>
      </c>
      <c r="M14" s="143">
        <v>3874</v>
      </c>
      <c r="N14" s="143">
        <v>8886</v>
      </c>
      <c r="O14" s="143">
        <v>2190</v>
      </c>
      <c r="P14" s="143">
        <v>4677</v>
      </c>
      <c r="Q14" s="143">
        <v>18510</v>
      </c>
      <c r="R14" s="143">
        <v>6760</v>
      </c>
      <c r="S14" s="143">
        <v>7310</v>
      </c>
      <c r="T14" s="143">
        <v>14667</v>
      </c>
      <c r="U14" s="143">
        <v>8282</v>
      </c>
      <c r="V14" s="143">
        <v>5597</v>
      </c>
    </row>
    <row r="15" spans="1:23" s="49" customFormat="1">
      <c r="A15" s="49">
        <v>2023</v>
      </c>
      <c r="B15" s="9" t="s">
        <v>198</v>
      </c>
      <c r="C15" s="50" t="s">
        <v>357</v>
      </c>
      <c r="D15" s="143">
        <v>8694</v>
      </c>
      <c r="E15" s="143">
        <v>6437</v>
      </c>
      <c r="F15" s="143">
        <v>4170</v>
      </c>
      <c r="G15" s="143">
        <v>9123</v>
      </c>
      <c r="H15" s="143">
        <v>12843</v>
      </c>
      <c r="I15" s="143">
        <v>10180</v>
      </c>
      <c r="J15" s="143">
        <v>12354</v>
      </c>
      <c r="K15" s="143">
        <v>6734</v>
      </c>
      <c r="L15" s="143">
        <v>6351</v>
      </c>
      <c r="M15" s="143">
        <v>8536</v>
      </c>
      <c r="N15" s="143">
        <v>8170</v>
      </c>
      <c r="O15" s="143">
        <v>2937</v>
      </c>
      <c r="P15" s="143">
        <v>2703</v>
      </c>
      <c r="Q15" s="143">
        <v>16993</v>
      </c>
      <c r="R15" s="143">
        <v>10806</v>
      </c>
      <c r="S15" s="143">
        <v>7079</v>
      </c>
      <c r="T15" s="143">
        <v>21027</v>
      </c>
      <c r="U15" s="143">
        <v>9959</v>
      </c>
      <c r="V15" s="143">
        <v>4836</v>
      </c>
    </row>
    <row r="16" spans="1:23" s="49" customFormat="1">
      <c r="A16" s="49">
        <v>2023</v>
      </c>
      <c r="B16" s="9" t="s">
        <v>199</v>
      </c>
      <c r="C16" s="50" t="s">
        <v>126</v>
      </c>
      <c r="D16" s="143">
        <v>38753</v>
      </c>
      <c r="E16" s="143">
        <v>39416</v>
      </c>
      <c r="F16" s="143">
        <v>60766</v>
      </c>
      <c r="G16" s="143">
        <v>35999</v>
      </c>
      <c r="H16" s="143">
        <v>61200</v>
      </c>
      <c r="I16" s="143">
        <v>49001</v>
      </c>
      <c r="J16" s="143">
        <v>21431</v>
      </c>
      <c r="K16" s="143">
        <v>87354</v>
      </c>
      <c r="L16" s="143">
        <v>65722</v>
      </c>
      <c r="M16" s="143">
        <v>49711</v>
      </c>
      <c r="N16" s="143">
        <v>38357</v>
      </c>
      <c r="O16" s="143">
        <v>9719</v>
      </c>
      <c r="P16" s="143">
        <v>4920</v>
      </c>
      <c r="Q16" s="143">
        <v>133958</v>
      </c>
      <c r="R16" s="143">
        <v>69642</v>
      </c>
      <c r="S16" s="143">
        <v>111398</v>
      </c>
      <c r="T16" s="143">
        <v>92991</v>
      </c>
      <c r="U16" s="143">
        <v>102845</v>
      </c>
      <c r="V16" s="143">
        <v>40839</v>
      </c>
    </row>
    <row r="17" spans="3:3">
      <c r="C17" s="259"/>
    </row>
  </sheetData>
  <hyperlinks>
    <hyperlink ref="V1" location="Tartalom!A1" display="Főoldal" xr:uid="{00000000-0004-0000-5900-000000000000}"/>
    <hyperlink ref="H1" location="Tartalom!A1" display="Főoldal" xr:uid="{3E7E4AA9-CE9E-49B3-B99D-9BEC3CEFF505}"/>
  </hyperlinks>
  <pageMargins left="0.75" right="0.75" top="1" bottom="1" header="0.5" footer="0.5"/>
  <pageSetup paperSize="9" scale="65" orientation="landscape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Munka97"/>
  <dimension ref="A1:V16"/>
  <sheetViews>
    <sheetView topLeftCell="F1" zoomScaleNormal="100" workbookViewId="0">
      <selection activeCell="J7" sqref="J7"/>
    </sheetView>
  </sheetViews>
  <sheetFormatPr defaultColWidth="9.140625" defaultRowHeight="11.25"/>
  <cols>
    <col min="1" max="1" width="9.140625" style="65"/>
    <col min="2" max="2" width="20.7109375" style="29" customWidth="1"/>
    <col min="3" max="4" width="11.42578125" style="29" customWidth="1"/>
    <col min="5" max="9" width="11.42578125" style="72" customWidth="1"/>
    <col min="10" max="10" width="11.42578125" style="62" customWidth="1"/>
    <col min="11" max="22" width="11.42578125" style="29" customWidth="1"/>
    <col min="23" max="16384" width="9.140625" style="29"/>
  </cols>
  <sheetData>
    <row r="1" spans="1:22" s="38" customFormat="1" ht="20.100000000000001" customHeight="1">
      <c r="A1" s="34" t="s">
        <v>474</v>
      </c>
      <c r="B1" s="35"/>
      <c r="C1" s="152"/>
      <c r="D1" s="35"/>
      <c r="E1" s="35"/>
      <c r="G1" s="53"/>
      <c r="H1" s="35"/>
      <c r="I1" s="35"/>
      <c r="J1" s="53" t="s">
        <v>127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53" t="s">
        <v>127</v>
      </c>
    </row>
    <row r="2" spans="1:22" s="77" customFormat="1" ht="26.25" customHeight="1">
      <c r="A2" s="78" t="s">
        <v>148</v>
      </c>
      <c r="B2" s="124" t="s">
        <v>125</v>
      </c>
      <c r="C2" s="60" t="s">
        <v>3</v>
      </c>
      <c r="D2" s="60" t="s">
        <v>4</v>
      </c>
      <c r="E2" s="60" t="s">
        <v>6</v>
      </c>
      <c r="F2" s="60" t="s">
        <v>7</v>
      </c>
      <c r="G2" s="60" t="s">
        <v>8</v>
      </c>
      <c r="H2" s="60" t="s">
        <v>10</v>
      </c>
      <c r="I2" s="60" t="s">
        <v>11</v>
      </c>
      <c r="J2" s="60" t="s">
        <v>12</v>
      </c>
      <c r="K2" s="60" t="s">
        <v>14</v>
      </c>
      <c r="L2" s="60" t="s">
        <v>15</v>
      </c>
      <c r="M2" s="60" t="s">
        <v>16</v>
      </c>
      <c r="N2" s="60" t="s">
        <v>19</v>
      </c>
      <c r="O2" s="60" t="s">
        <v>20</v>
      </c>
      <c r="P2" s="60" t="s">
        <v>21</v>
      </c>
      <c r="Q2" s="60" t="s">
        <v>23</v>
      </c>
      <c r="R2" s="60" t="s">
        <v>24</v>
      </c>
      <c r="S2" s="60" t="s">
        <v>25</v>
      </c>
      <c r="T2" s="60" t="s">
        <v>27</v>
      </c>
      <c r="U2" s="60" t="s">
        <v>28</v>
      </c>
      <c r="V2" s="61" t="s">
        <v>149</v>
      </c>
    </row>
    <row r="3" spans="1:22" s="18" customFormat="1">
      <c r="A3" s="74">
        <v>2020</v>
      </c>
      <c r="B3" s="76" t="s">
        <v>301</v>
      </c>
      <c r="C3" s="50">
        <v>674</v>
      </c>
      <c r="D3" s="50">
        <v>7442</v>
      </c>
      <c r="E3" s="50">
        <v>5194</v>
      </c>
      <c r="F3" s="50">
        <v>1512</v>
      </c>
      <c r="G3" s="50">
        <v>3519</v>
      </c>
      <c r="H3" s="50">
        <v>4227</v>
      </c>
      <c r="I3" s="50">
        <v>2808</v>
      </c>
      <c r="J3" s="50">
        <v>3878</v>
      </c>
      <c r="K3" s="50">
        <v>5422</v>
      </c>
      <c r="L3" s="50">
        <v>5700</v>
      </c>
      <c r="M3" s="50">
        <v>4046</v>
      </c>
      <c r="N3" s="50">
        <v>7614</v>
      </c>
      <c r="O3" s="50">
        <v>5924</v>
      </c>
      <c r="P3" s="50">
        <v>1270</v>
      </c>
      <c r="Q3" s="50">
        <v>6052</v>
      </c>
      <c r="R3" s="50">
        <v>4801</v>
      </c>
      <c r="S3" s="50">
        <v>13693</v>
      </c>
      <c r="T3" s="50">
        <v>13206</v>
      </c>
      <c r="U3" s="50">
        <v>7728</v>
      </c>
      <c r="V3" s="50">
        <v>8291</v>
      </c>
    </row>
    <row r="4" spans="1:22" s="18" customFormat="1">
      <c r="A4" s="74">
        <v>2020</v>
      </c>
      <c r="B4" s="9" t="s">
        <v>300</v>
      </c>
      <c r="C4" s="50">
        <v>32</v>
      </c>
      <c r="D4" s="50">
        <v>735</v>
      </c>
      <c r="E4" s="50">
        <v>479</v>
      </c>
      <c r="F4" s="50">
        <v>56</v>
      </c>
      <c r="G4" s="50">
        <v>321</v>
      </c>
      <c r="H4" s="50">
        <v>318</v>
      </c>
      <c r="I4" s="50">
        <v>268</v>
      </c>
      <c r="J4" s="50">
        <v>588</v>
      </c>
      <c r="K4" s="50">
        <v>275</v>
      </c>
      <c r="L4" s="50">
        <v>459</v>
      </c>
      <c r="M4" s="50">
        <v>367</v>
      </c>
      <c r="N4" s="50">
        <v>580</v>
      </c>
      <c r="O4" s="50">
        <v>302</v>
      </c>
      <c r="P4" s="50">
        <v>247</v>
      </c>
      <c r="Q4" s="50">
        <v>1010</v>
      </c>
      <c r="R4" s="50">
        <v>557</v>
      </c>
      <c r="S4" s="50">
        <v>1921</v>
      </c>
      <c r="T4" s="50">
        <v>1659</v>
      </c>
      <c r="U4" s="50">
        <v>833</v>
      </c>
      <c r="V4" s="50">
        <v>916</v>
      </c>
    </row>
    <row r="5" spans="1:22" s="18" customFormat="1">
      <c r="A5" s="74">
        <v>2020</v>
      </c>
      <c r="B5" s="9" t="s">
        <v>299</v>
      </c>
      <c r="C5" s="50">
        <v>1</v>
      </c>
      <c r="D5" s="50">
        <v>578</v>
      </c>
      <c r="E5" s="50">
        <v>209</v>
      </c>
      <c r="F5" s="50">
        <v>61</v>
      </c>
      <c r="G5" s="50">
        <v>159</v>
      </c>
      <c r="H5" s="50">
        <v>231</v>
      </c>
      <c r="I5" s="50">
        <v>237</v>
      </c>
      <c r="J5" s="50">
        <v>322</v>
      </c>
      <c r="K5" s="50">
        <v>156</v>
      </c>
      <c r="L5" s="50">
        <v>271</v>
      </c>
      <c r="M5" s="50">
        <v>294</v>
      </c>
      <c r="N5" s="50">
        <v>440</v>
      </c>
      <c r="O5" s="50">
        <v>100</v>
      </c>
      <c r="P5" s="50">
        <v>143</v>
      </c>
      <c r="Q5" s="50">
        <v>643</v>
      </c>
      <c r="R5" s="50">
        <v>413</v>
      </c>
      <c r="S5" s="50">
        <v>1146</v>
      </c>
      <c r="T5" s="50">
        <v>929</v>
      </c>
      <c r="U5" s="50">
        <v>661</v>
      </c>
      <c r="V5" s="50">
        <v>1091</v>
      </c>
    </row>
    <row r="6" spans="1:22" s="18" customFormat="1">
      <c r="A6" s="74">
        <v>2020</v>
      </c>
      <c r="B6" s="9" t="s">
        <v>298</v>
      </c>
      <c r="C6" s="50" t="s">
        <v>126</v>
      </c>
      <c r="D6" s="50">
        <v>572</v>
      </c>
      <c r="E6" s="50">
        <v>322</v>
      </c>
      <c r="F6" s="50">
        <v>101</v>
      </c>
      <c r="G6" s="50">
        <v>190</v>
      </c>
      <c r="H6" s="50">
        <v>212</v>
      </c>
      <c r="I6" s="50">
        <v>158</v>
      </c>
      <c r="J6" s="50">
        <v>202</v>
      </c>
      <c r="K6" s="50">
        <v>254</v>
      </c>
      <c r="L6" s="50">
        <v>270</v>
      </c>
      <c r="M6" s="50">
        <v>418</v>
      </c>
      <c r="N6" s="50">
        <v>439</v>
      </c>
      <c r="O6" s="50">
        <v>104</v>
      </c>
      <c r="P6" s="50">
        <v>116</v>
      </c>
      <c r="Q6" s="50">
        <v>666</v>
      </c>
      <c r="R6" s="50">
        <v>471</v>
      </c>
      <c r="S6" s="50">
        <v>723</v>
      </c>
      <c r="T6" s="50">
        <v>1064</v>
      </c>
      <c r="U6" s="50">
        <v>748</v>
      </c>
      <c r="V6" s="50">
        <v>904</v>
      </c>
    </row>
    <row r="7" spans="1:22" s="18" customFormat="1">
      <c r="A7" s="74">
        <v>2020</v>
      </c>
      <c r="B7" s="9" t="s">
        <v>297</v>
      </c>
      <c r="C7" s="50">
        <v>11</v>
      </c>
      <c r="D7" s="50">
        <v>313</v>
      </c>
      <c r="E7" s="50">
        <v>149</v>
      </c>
      <c r="F7" s="50">
        <v>114</v>
      </c>
      <c r="G7" s="50">
        <v>117</v>
      </c>
      <c r="H7" s="50">
        <v>239</v>
      </c>
      <c r="I7" s="50">
        <v>79</v>
      </c>
      <c r="J7" s="50">
        <v>92</v>
      </c>
      <c r="K7" s="50">
        <v>118</v>
      </c>
      <c r="L7" s="50">
        <v>145</v>
      </c>
      <c r="M7" s="50">
        <v>146</v>
      </c>
      <c r="N7" s="50">
        <v>317</v>
      </c>
      <c r="O7" s="50">
        <v>51</v>
      </c>
      <c r="P7" s="50">
        <v>34</v>
      </c>
      <c r="Q7" s="50">
        <v>345</v>
      </c>
      <c r="R7" s="50">
        <v>410</v>
      </c>
      <c r="S7" s="50">
        <v>272</v>
      </c>
      <c r="T7" s="50">
        <v>510</v>
      </c>
      <c r="U7" s="50">
        <v>450</v>
      </c>
      <c r="V7" s="50">
        <v>475</v>
      </c>
    </row>
    <row r="8" spans="1:22" s="18" customFormat="1">
      <c r="A8" s="74">
        <v>2020</v>
      </c>
      <c r="B8" s="9" t="s">
        <v>296</v>
      </c>
      <c r="C8" s="50" t="s">
        <v>126</v>
      </c>
      <c r="D8" s="50">
        <v>276</v>
      </c>
      <c r="E8" s="50">
        <v>130</v>
      </c>
      <c r="F8" s="50">
        <v>42</v>
      </c>
      <c r="G8" s="50">
        <v>87</v>
      </c>
      <c r="H8" s="50">
        <v>83</v>
      </c>
      <c r="I8" s="50">
        <v>53</v>
      </c>
      <c r="J8" s="50">
        <v>98</v>
      </c>
      <c r="K8" s="50">
        <v>75</v>
      </c>
      <c r="L8" s="50">
        <v>155</v>
      </c>
      <c r="M8" s="50">
        <v>58</v>
      </c>
      <c r="N8" s="50">
        <v>250</v>
      </c>
      <c r="O8" s="50">
        <v>113</v>
      </c>
      <c r="P8" s="50">
        <v>51</v>
      </c>
      <c r="Q8" s="50">
        <v>195</v>
      </c>
      <c r="R8" s="50">
        <v>243</v>
      </c>
      <c r="S8" s="50">
        <v>158</v>
      </c>
      <c r="T8" s="50">
        <v>324</v>
      </c>
      <c r="U8" s="50">
        <v>187</v>
      </c>
      <c r="V8" s="50">
        <v>351</v>
      </c>
    </row>
    <row r="9" spans="1:22" s="18" customFormat="1">
      <c r="A9" s="74">
        <v>2020</v>
      </c>
      <c r="B9" s="9" t="s">
        <v>295</v>
      </c>
      <c r="C9" s="50" t="s">
        <v>126</v>
      </c>
      <c r="D9" s="50">
        <v>129</v>
      </c>
      <c r="E9" s="50">
        <v>116</v>
      </c>
      <c r="F9" s="50">
        <v>23</v>
      </c>
      <c r="G9" s="50">
        <v>58</v>
      </c>
      <c r="H9" s="50">
        <v>108</v>
      </c>
      <c r="I9" s="50">
        <v>8</v>
      </c>
      <c r="J9" s="50">
        <v>64</v>
      </c>
      <c r="K9" s="50">
        <v>116</v>
      </c>
      <c r="L9" s="50">
        <v>51</v>
      </c>
      <c r="M9" s="50">
        <v>125</v>
      </c>
      <c r="N9" s="50">
        <v>201</v>
      </c>
      <c r="O9" s="50">
        <v>51</v>
      </c>
      <c r="P9" s="50">
        <v>78</v>
      </c>
      <c r="Q9" s="50">
        <v>253</v>
      </c>
      <c r="R9" s="50">
        <v>181</v>
      </c>
      <c r="S9" s="50">
        <v>118</v>
      </c>
      <c r="T9" s="50">
        <v>234</v>
      </c>
      <c r="U9" s="50">
        <v>143</v>
      </c>
      <c r="V9" s="50">
        <v>273</v>
      </c>
    </row>
    <row r="10" spans="1:22" s="18" customFormat="1">
      <c r="A10" s="74">
        <v>2020</v>
      </c>
      <c r="B10" s="9" t="s">
        <v>294</v>
      </c>
      <c r="C10" s="50" t="s">
        <v>357</v>
      </c>
      <c r="D10" s="50">
        <v>434</v>
      </c>
      <c r="E10" s="50">
        <v>276</v>
      </c>
      <c r="F10" s="50">
        <v>150</v>
      </c>
      <c r="G10" s="50">
        <v>213</v>
      </c>
      <c r="H10" s="50">
        <v>298</v>
      </c>
      <c r="I10" s="50">
        <v>114</v>
      </c>
      <c r="J10" s="50">
        <v>131</v>
      </c>
      <c r="K10" s="50">
        <v>235</v>
      </c>
      <c r="L10" s="50">
        <v>425</v>
      </c>
      <c r="M10" s="50">
        <v>146</v>
      </c>
      <c r="N10" s="50">
        <v>637</v>
      </c>
      <c r="O10" s="50">
        <v>173</v>
      </c>
      <c r="P10" s="50">
        <v>129</v>
      </c>
      <c r="Q10" s="50">
        <v>809</v>
      </c>
      <c r="R10" s="50">
        <v>605</v>
      </c>
      <c r="S10" s="50">
        <v>820</v>
      </c>
      <c r="T10" s="50">
        <v>780</v>
      </c>
      <c r="U10" s="50">
        <v>626</v>
      </c>
      <c r="V10" s="50">
        <v>483</v>
      </c>
    </row>
    <row r="11" spans="1:22" s="18" customFormat="1">
      <c r="A11" s="74">
        <v>2020</v>
      </c>
      <c r="B11" s="9" t="s">
        <v>293</v>
      </c>
      <c r="C11" s="50">
        <v>6</v>
      </c>
      <c r="D11" s="50">
        <v>486</v>
      </c>
      <c r="E11" s="50">
        <v>194</v>
      </c>
      <c r="F11" s="50">
        <v>90</v>
      </c>
      <c r="G11" s="50">
        <v>364</v>
      </c>
      <c r="H11" s="50">
        <v>187</v>
      </c>
      <c r="I11" s="50">
        <v>127</v>
      </c>
      <c r="J11" s="50">
        <v>161</v>
      </c>
      <c r="K11" s="50">
        <v>473</v>
      </c>
      <c r="L11" s="50">
        <v>315</v>
      </c>
      <c r="M11" s="50">
        <v>329</v>
      </c>
      <c r="N11" s="50">
        <v>316</v>
      </c>
      <c r="O11" s="50">
        <v>134</v>
      </c>
      <c r="P11" s="50">
        <v>132</v>
      </c>
      <c r="Q11" s="50">
        <v>661</v>
      </c>
      <c r="R11" s="50">
        <v>457</v>
      </c>
      <c r="S11" s="50">
        <v>395</v>
      </c>
      <c r="T11" s="50">
        <v>730</v>
      </c>
      <c r="U11" s="50">
        <v>602</v>
      </c>
      <c r="V11" s="50">
        <v>579</v>
      </c>
    </row>
    <row r="12" spans="1:22" s="18" customFormat="1">
      <c r="A12" s="74">
        <v>2020</v>
      </c>
      <c r="B12" s="9" t="s">
        <v>292</v>
      </c>
      <c r="C12" s="50" t="s">
        <v>126</v>
      </c>
      <c r="D12" s="50">
        <v>490</v>
      </c>
      <c r="E12" s="50">
        <v>258</v>
      </c>
      <c r="F12" s="50">
        <v>139</v>
      </c>
      <c r="G12" s="50">
        <v>269</v>
      </c>
      <c r="H12" s="50">
        <v>207</v>
      </c>
      <c r="I12" s="50">
        <v>164</v>
      </c>
      <c r="J12" s="50">
        <v>161</v>
      </c>
      <c r="K12" s="50">
        <v>319</v>
      </c>
      <c r="L12" s="50">
        <v>185</v>
      </c>
      <c r="M12" s="50">
        <v>231</v>
      </c>
      <c r="N12" s="50">
        <v>537</v>
      </c>
      <c r="O12" s="50">
        <v>85</v>
      </c>
      <c r="P12" s="50">
        <v>167</v>
      </c>
      <c r="Q12" s="50">
        <v>741</v>
      </c>
      <c r="R12" s="50">
        <v>519</v>
      </c>
      <c r="S12" s="50">
        <v>747</v>
      </c>
      <c r="T12" s="50">
        <v>1043</v>
      </c>
      <c r="U12" s="50">
        <v>590</v>
      </c>
      <c r="V12" s="50">
        <v>469</v>
      </c>
    </row>
    <row r="13" spans="1:22" s="18" customFormat="1">
      <c r="A13" s="74">
        <v>2020</v>
      </c>
      <c r="B13" s="9" t="s">
        <v>291</v>
      </c>
      <c r="C13" s="50" t="s">
        <v>126</v>
      </c>
      <c r="D13" s="50">
        <v>243</v>
      </c>
      <c r="E13" s="50">
        <v>222</v>
      </c>
      <c r="F13" s="50">
        <v>67</v>
      </c>
      <c r="G13" s="50">
        <v>154</v>
      </c>
      <c r="H13" s="50">
        <v>183</v>
      </c>
      <c r="I13" s="50">
        <v>57</v>
      </c>
      <c r="J13" s="50">
        <v>101</v>
      </c>
      <c r="K13" s="50">
        <v>124</v>
      </c>
      <c r="L13" s="50">
        <v>243</v>
      </c>
      <c r="M13" s="50">
        <v>157</v>
      </c>
      <c r="N13" s="50">
        <v>296</v>
      </c>
      <c r="O13" s="50">
        <v>266</v>
      </c>
      <c r="P13" s="50">
        <v>122</v>
      </c>
      <c r="Q13" s="50">
        <v>718</v>
      </c>
      <c r="R13" s="50">
        <v>381</v>
      </c>
      <c r="S13" s="50">
        <v>348</v>
      </c>
      <c r="T13" s="50">
        <v>730</v>
      </c>
      <c r="U13" s="50">
        <v>351</v>
      </c>
      <c r="V13" s="50">
        <v>257</v>
      </c>
    </row>
    <row r="14" spans="1:22" s="18" customFormat="1">
      <c r="A14" s="74">
        <v>2020</v>
      </c>
      <c r="B14" s="9" t="s">
        <v>67</v>
      </c>
      <c r="C14" s="50" t="s">
        <v>126</v>
      </c>
      <c r="D14" s="50">
        <v>162</v>
      </c>
      <c r="E14" s="50">
        <v>199</v>
      </c>
      <c r="F14" s="50">
        <v>74</v>
      </c>
      <c r="G14" s="50">
        <v>158</v>
      </c>
      <c r="H14" s="50">
        <v>87</v>
      </c>
      <c r="I14" s="50">
        <v>79</v>
      </c>
      <c r="J14" s="50">
        <v>144</v>
      </c>
      <c r="K14" s="50">
        <v>174</v>
      </c>
      <c r="L14" s="50">
        <v>150</v>
      </c>
      <c r="M14" s="50">
        <v>188</v>
      </c>
      <c r="N14" s="50">
        <v>357</v>
      </c>
      <c r="O14" s="50">
        <v>100</v>
      </c>
      <c r="P14" s="50">
        <v>130</v>
      </c>
      <c r="Q14" s="50">
        <v>507</v>
      </c>
      <c r="R14" s="50">
        <v>293</v>
      </c>
      <c r="S14" s="50">
        <v>209</v>
      </c>
      <c r="T14" s="50">
        <v>520</v>
      </c>
      <c r="U14" s="50">
        <v>328</v>
      </c>
      <c r="V14" s="50">
        <v>242</v>
      </c>
    </row>
    <row r="15" spans="1:22" s="18" customFormat="1">
      <c r="A15" s="74">
        <v>2020</v>
      </c>
      <c r="B15" s="9" t="s">
        <v>198</v>
      </c>
      <c r="C15" s="50" t="s">
        <v>357</v>
      </c>
      <c r="D15" s="50">
        <v>392</v>
      </c>
      <c r="E15" s="50">
        <v>228</v>
      </c>
      <c r="F15" s="50">
        <v>76</v>
      </c>
      <c r="G15" s="50">
        <v>241</v>
      </c>
      <c r="H15" s="50">
        <v>365</v>
      </c>
      <c r="I15" s="50">
        <v>284</v>
      </c>
      <c r="J15" s="50">
        <v>347</v>
      </c>
      <c r="K15" s="50">
        <v>115</v>
      </c>
      <c r="L15" s="50">
        <v>215</v>
      </c>
      <c r="M15" s="50">
        <v>196</v>
      </c>
      <c r="N15" s="50">
        <v>261</v>
      </c>
      <c r="O15" s="50">
        <v>59</v>
      </c>
      <c r="P15" s="50">
        <v>65</v>
      </c>
      <c r="Q15" s="50">
        <v>756</v>
      </c>
      <c r="R15" s="50">
        <v>262</v>
      </c>
      <c r="S15" s="50">
        <v>234</v>
      </c>
      <c r="T15" s="50">
        <v>616</v>
      </c>
      <c r="U15" s="50">
        <v>300</v>
      </c>
      <c r="V15" s="50">
        <v>228</v>
      </c>
    </row>
    <row r="16" spans="1:22" s="18" customFormat="1">
      <c r="A16" s="74">
        <v>2020</v>
      </c>
      <c r="B16" s="9" t="s">
        <v>199</v>
      </c>
      <c r="C16" s="50" t="s">
        <v>126</v>
      </c>
      <c r="D16" s="50">
        <v>1179</v>
      </c>
      <c r="E16" s="50">
        <v>1531</v>
      </c>
      <c r="F16" s="50">
        <v>1001</v>
      </c>
      <c r="G16" s="50">
        <v>781</v>
      </c>
      <c r="H16" s="50">
        <v>1512</v>
      </c>
      <c r="I16" s="50">
        <v>911</v>
      </c>
      <c r="J16" s="50">
        <v>393</v>
      </c>
      <c r="K16" s="50">
        <v>2216</v>
      </c>
      <c r="L16" s="50">
        <v>763</v>
      </c>
      <c r="M16" s="50">
        <v>827</v>
      </c>
      <c r="N16" s="50">
        <v>1167</v>
      </c>
      <c r="O16" s="50">
        <v>344</v>
      </c>
      <c r="P16" s="50">
        <v>168</v>
      </c>
      <c r="Q16" s="50">
        <v>3094</v>
      </c>
      <c r="R16" s="50">
        <v>1827</v>
      </c>
      <c r="S16" s="50">
        <v>2743</v>
      </c>
      <c r="T16" s="50">
        <v>2066</v>
      </c>
      <c r="U16" s="50">
        <v>2589</v>
      </c>
      <c r="V16" s="50">
        <v>1105</v>
      </c>
    </row>
  </sheetData>
  <hyperlinks>
    <hyperlink ref="V1" location="Tartalom!A1" display="Főoldal" xr:uid="{00000000-0004-0000-5A00-000000000000}"/>
    <hyperlink ref="J1" location="Tartalom!A1" display="Főoldal" xr:uid="{DB4F5CDE-D2DC-493B-99AE-F1113C7DD83C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Munka98"/>
  <dimension ref="A1:F27"/>
  <sheetViews>
    <sheetView zoomScaleNormal="100" workbookViewId="0">
      <selection activeCell="D4" sqref="D4"/>
    </sheetView>
  </sheetViews>
  <sheetFormatPr defaultColWidth="9.140625" defaultRowHeight="11.25"/>
  <cols>
    <col min="1" max="1" width="9.140625" style="65"/>
    <col min="2" max="6" width="17.85546875" style="29" customWidth="1"/>
    <col min="7" max="16384" width="9.140625" style="29"/>
  </cols>
  <sheetData>
    <row r="1" spans="1:6" s="38" customFormat="1" ht="20.100000000000001" customHeight="1">
      <c r="A1" s="34" t="s">
        <v>475</v>
      </c>
      <c r="B1" s="35"/>
      <c r="C1" s="35"/>
      <c r="D1" s="35"/>
      <c r="E1" s="35"/>
      <c r="F1" s="53" t="s">
        <v>127</v>
      </c>
    </row>
    <row r="2" spans="1:6" s="73" customFormat="1" ht="25.5" customHeight="1">
      <c r="A2" s="75" t="s">
        <v>148</v>
      </c>
      <c r="B2" s="124" t="s">
        <v>1</v>
      </c>
      <c r="C2" s="124" t="s">
        <v>131</v>
      </c>
      <c r="D2" s="124" t="s">
        <v>132</v>
      </c>
      <c r="E2" s="124" t="s">
        <v>133</v>
      </c>
      <c r="F2" s="126" t="s">
        <v>134</v>
      </c>
    </row>
    <row r="3" spans="1:6" s="18" customFormat="1">
      <c r="A3" s="74">
        <v>2023</v>
      </c>
      <c r="B3" s="14" t="s">
        <v>303</v>
      </c>
      <c r="C3" s="23">
        <v>2165</v>
      </c>
      <c r="D3" s="23">
        <v>5857</v>
      </c>
      <c r="E3" s="23">
        <v>812</v>
      </c>
      <c r="F3" s="23">
        <v>1205</v>
      </c>
    </row>
    <row r="4" spans="1:6" s="18" customFormat="1">
      <c r="A4" s="74">
        <v>2023</v>
      </c>
      <c r="B4" s="14" t="s">
        <v>302</v>
      </c>
      <c r="C4" s="23">
        <v>1514</v>
      </c>
      <c r="D4" s="23">
        <v>3137</v>
      </c>
      <c r="E4" s="23">
        <v>468</v>
      </c>
      <c r="F4" s="23">
        <v>375</v>
      </c>
    </row>
    <row r="5" spans="1:6" s="18" customFormat="1">
      <c r="A5" s="74">
        <v>2023</v>
      </c>
      <c r="B5" s="14" t="s">
        <v>202</v>
      </c>
      <c r="C5" s="23">
        <v>1618</v>
      </c>
      <c r="D5" s="23">
        <v>3105</v>
      </c>
      <c r="E5" s="23">
        <v>581</v>
      </c>
      <c r="F5" s="23">
        <v>298</v>
      </c>
    </row>
    <row r="6" spans="1:6" s="18" customFormat="1">
      <c r="A6" s="74">
        <v>2023</v>
      </c>
      <c r="B6" s="14" t="s">
        <v>203</v>
      </c>
      <c r="C6" s="23">
        <v>5269</v>
      </c>
      <c r="D6" s="23">
        <v>9429</v>
      </c>
      <c r="E6" s="23">
        <v>2482</v>
      </c>
      <c r="F6" s="23">
        <v>611</v>
      </c>
    </row>
    <row r="7" spans="1:6" s="18" customFormat="1">
      <c r="A7" s="74">
        <v>2023</v>
      </c>
      <c r="B7" s="14" t="s">
        <v>171</v>
      </c>
      <c r="C7" s="23">
        <v>18343</v>
      </c>
      <c r="D7" s="23">
        <v>34035</v>
      </c>
      <c r="E7" s="23">
        <v>6544</v>
      </c>
      <c r="F7" s="23">
        <v>1972</v>
      </c>
    </row>
    <row r="8" spans="1:6" s="18" customFormat="1">
      <c r="A8" s="74">
        <v>2020</v>
      </c>
      <c r="B8" s="14" t="s">
        <v>303</v>
      </c>
      <c r="C8" s="23">
        <v>2422</v>
      </c>
      <c r="D8" s="23">
        <v>5213</v>
      </c>
      <c r="E8" s="23">
        <v>669</v>
      </c>
      <c r="F8" s="23">
        <v>952</v>
      </c>
    </row>
    <row r="9" spans="1:6" s="18" customFormat="1">
      <c r="A9" s="74">
        <v>2020</v>
      </c>
      <c r="B9" s="14" t="s">
        <v>302</v>
      </c>
      <c r="C9" s="23">
        <v>1888</v>
      </c>
      <c r="D9" s="23">
        <v>3385</v>
      </c>
      <c r="E9" s="23">
        <v>483</v>
      </c>
      <c r="F9" s="23">
        <v>198</v>
      </c>
    </row>
    <row r="10" spans="1:6" s="18" customFormat="1">
      <c r="A10" s="74">
        <v>2020</v>
      </c>
      <c r="B10" s="14" t="s">
        <v>202</v>
      </c>
      <c r="C10" s="23">
        <v>2154</v>
      </c>
      <c r="D10" s="23">
        <v>4007</v>
      </c>
      <c r="E10" s="23">
        <v>609</v>
      </c>
      <c r="F10" s="23">
        <v>140</v>
      </c>
    </row>
    <row r="11" spans="1:6" s="18" customFormat="1">
      <c r="A11" s="74">
        <v>2020</v>
      </c>
      <c r="B11" s="14" t="s">
        <v>203</v>
      </c>
      <c r="C11" s="23">
        <v>5925</v>
      </c>
      <c r="D11" s="23">
        <v>10096</v>
      </c>
      <c r="E11" s="23">
        <v>2204</v>
      </c>
      <c r="F11" s="23">
        <v>344</v>
      </c>
    </row>
    <row r="12" spans="1:6" s="18" customFormat="1">
      <c r="A12" s="74">
        <v>2020</v>
      </c>
      <c r="B12" s="14" t="s">
        <v>171</v>
      </c>
      <c r="C12" s="23">
        <v>17475</v>
      </c>
      <c r="D12" s="23">
        <v>32966</v>
      </c>
      <c r="E12" s="23">
        <v>7267</v>
      </c>
      <c r="F12" s="23">
        <v>1230</v>
      </c>
    </row>
    <row r="13" spans="1:6" s="64" customFormat="1">
      <c r="A13" s="47">
        <v>2016</v>
      </c>
      <c r="B13" s="14" t="s">
        <v>303</v>
      </c>
      <c r="C13" s="23">
        <v>1811</v>
      </c>
      <c r="D13" s="23">
        <v>4032</v>
      </c>
      <c r="E13" s="23">
        <v>705</v>
      </c>
      <c r="F13" s="23">
        <v>369</v>
      </c>
    </row>
    <row r="14" spans="1:6" s="64" customFormat="1">
      <c r="A14" s="47">
        <v>2016</v>
      </c>
      <c r="B14" s="14" t="s">
        <v>302</v>
      </c>
      <c r="C14" s="23">
        <v>2330</v>
      </c>
      <c r="D14" s="23">
        <v>2886</v>
      </c>
      <c r="E14" s="23">
        <v>797</v>
      </c>
      <c r="F14" s="23">
        <v>259</v>
      </c>
    </row>
    <row r="15" spans="1:6" s="64" customFormat="1">
      <c r="A15" s="47">
        <v>2016</v>
      </c>
      <c r="B15" s="14" t="s">
        <v>202</v>
      </c>
      <c r="C15" s="23">
        <v>2484</v>
      </c>
      <c r="D15" s="23">
        <v>3433</v>
      </c>
      <c r="E15" s="23">
        <v>994</v>
      </c>
      <c r="F15" s="23">
        <v>269</v>
      </c>
    </row>
    <row r="16" spans="1:6" s="64" customFormat="1">
      <c r="A16" s="47">
        <v>2016</v>
      </c>
      <c r="B16" s="14" t="s">
        <v>203</v>
      </c>
      <c r="C16" s="23">
        <v>4283</v>
      </c>
      <c r="D16" s="23">
        <v>7852</v>
      </c>
      <c r="E16" s="23">
        <v>2939</v>
      </c>
      <c r="F16" s="23">
        <v>384</v>
      </c>
    </row>
    <row r="17" spans="1:6" s="64" customFormat="1">
      <c r="A17" s="74">
        <v>2016</v>
      </c>
      <c r="B17" s="14" t="s">
        <v>171</v>
      </c>
      <c r="C17" s="23">
        <v>20455</v>
      </c>
      <c r="D17" s="23">
        <v>41246</v>
      </c>
      <c r="E17" s="23">
        <v>12201</v>
      </c>
      <c r="F17" s="23">
        <v>3005</v>
      </c>
    </row>
    <row r="18" spans="1:6" s="64" customFormat="1">
      <c r="A18" s="47">
        <v>2013</v>
      </c>
      <c r="B18" s="14" t="s">
        <v>303</v>
      </c>
      <c r="C18" s="23">
        <v>1621</v>
      </c>
      <c r="D18" s="23">
        <v>3145</v>
      </c>
      <c r="E18" s="23">
        <v>558</v>
      </c>
      <c r="F18" s="23">
        <v>683</v>
      </c>
    </row>
    <row r="19" spans="1:6" s="64" customFormat="1">
      <c r="A19" s="47">
        <v>2013</v>
      </c>
      <c r="B19" s="14" t="s">
        <v>302</v>
      </c>
      <c r="C19" s="23">
        <v>1450</v>
      </c>
      <c r="D19" s="23">
        <v>1891</v>
      </c>
      <c r="E19" s="23">
        <v>676</v>
      </c>
      <c r="F19" s="23">
        <v>372</v>
      </c>
    </row>
    <row r="20" spans="1:6" s="64" customFormat="1">
      <c r="A20" s="47">
        <v>2013</v>
      </c>
      <c r="B20" s="14" t="s">
        <v>202</v>
      </c>
      <c r="C20" s="23">
        <v>1819</v>
      </c>
      <c r="D20" s="23">
        <v>2682</v>
      </c>
      <c r="E20" s="23">
        <v>721</v>
      </c>
      <c r="F20" s="23">
        <v>244</v>
      </c>
    </row>
    <row r="21" spans="1:6" s="64" customFormat="1">
      <c r="A21" s="47">
        <v>2013</v>
      </c>
      <c r="B21" s="14" t="s">
        <v>203</v>
      </c>
      <c r="C21" s="23">
        <v>5489</v>
      </c>
      <c r="D21" s="23">
        <v>5789</v>
      </c>
      <c r="E21" s="23">
        <v>3197</v>
      </c>
      <c r="F21" s="23">
        <v>303</v>
      </c>
    </row>
    <row r="22" spans="1:6" s="64" customFormat="1">
      <c r="A22" s="74">
        <v>2013</v>
      </c>
      <c r="B22" s="14" t="s">
        <v>171</v>
      </c>
      <c r="C22" s="23">
        <v>18801</v>
      </c>
      <c r="D22" s="23">
        <v>33385</v>
      </c>
      <c r="E22" s="23">
        <v>10295</v>
      </c>
      <c r="F22" s="23">
        <v>3431</v>
      </c>
    </row>
    <row r="23" spans="1:6" s="64" customFormat="1">
      <c r="A23" s="47">
        <v>2010</v>
      </c>
      <c r="B23" s="14" t="s">
        <v>303</v>
      </c>
      <c r="C23" s="23">
        <v>1682</v>
      </c>
      <c r="D23" s="23">
        <v>3425</v>
      </c>
      <c r="E23" s="23">
        <v>607</v>
      </c>
      <c r="F23" s="23">
        <v>1025</v>
      </c>
    </row>
    <row r="24" spans="1:6" s="64" customFormat="1">
      <c r="A24" s="47">
        <v>2010</v>
      </c>
      <c r="B24" s="14" t="s">
        <v>302</v>
      </c>
      <c r="C24" s="23">
        <v>1610</v>
      </c>
      <c r="D24" s="23">
        <v>1935</v>
      </c>
      <c r="E24" s="23">
        <v>600</v>
      </c>
      <c r="F24" s="23">
        <v>309</v>
      </c>
    </row>
    <row r="25" spans="1:6" s="64" customFormat="1">
      <c r="A25" s="47">
        <v>2010</v>
      </c>
      <c r="B25" s="14" t="s">
        <v>202</v>
      </c>
      <c r="C25" s="23">
        <v>1712</v>
      </c>
      <c r="D25" s="23">
        <v>2920</v>
      </c>
      <c r="E25" s="23">
        <v>954</v>
      </c>
      <c r="F25" s="23">
        <v>243</v>
      </c>
    </row>
    <row r="26" spans="1:6" s="64" customFormat="1">
      <c r="A26" s="47">
        <v>2010</v>
      </c>
      <c r="B26" s="14" t="s">
        <v>203</v>
      </c>
      <c r="C26" s="23">
        <v>4110</v>
      </c>
      <c r="D26" s="23">
        <v>5753</v>
      </c>
      <c r="E26" s="23">
        <v>3889</v>
      </c>
      <c r="F26" s="23">
        <v>238</v>
      </c>
    </row>
    <row r="27" spans="1:6" s="64" customFormat="1">
      <c r="A27" s="74">
        <v>2010</v>
      </c>
      <c r="B27" s="14" t="s">
        <v>171</v>
      </c>
      <c r="C27" s="23">
        <v>18977</v>
      </c>
      <c r="D27" s="23">
        <v>27280</v>
      </c>
      <c r="E27" s="23">
        <v>10532</v>
      </c>
      <c r="F27" s="23">
        <v>2345</v>
      </c>
    </row>
  </sheetData>
  <conditionalFormatting sqref="C3:F7">
    <cfRule type="cellIs" dxfId="47" priority="1" operator="lessThan">
      <formula>3</formula>
    </cfRule>
  </conditionalFormatting>
  <hyperlinks>
    <hyperlink ref="F1" location="Tartalom!A1" display="Főoldal" xr:uid="{00000000-0004-0000-5B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Munka99"/>
  <dimension ref="A1:F22"/>
  <sheetViews>
    <sheetView zoomScaleNormal="100" workbookViewId="0">
      <selection activeCell="C4" sqref="C4"/>
    </sheetView>
  </sheetViews>
  <sheetFormatPr defaultColWidth="9.140625" defaultRowHeight="11.25"/>
  <cols>
    <col min="1" max="1" width="9.140625" style="65"/>
    <col min="2" max="6" width="18.42578125" style="29" customWidth="1"/>
    <col min="7" max="16384" width="9.140625" style="29"/>
  </cols>
  <sheetData>
    <row r="1" spans="1:6" s="38" customFormat="1" ht="20.100000000000001" customHeight="1">
      <c r="A1" s="34" t="s">
        <v>476</v>
      </c>
      <c r="B1" s="35"/>
      <c r="C1" s="35"/>
      <c r="D1" s="35"/>
      <c r="E1" s="35"/>
      <c r="F1" s="53" t="s">
        <v>127</v>
      </c>
    </row>
    <row r="2" spans="1:6" s="73" customFormat="1" ht="24.75" customHeight="1">
      <c r="A2" s="75" t="s">
        <v>148</v>
      </c>
      <c r="B2" s="124" t="s">
        <v>1</v>
      </c>
      <c r="C2" s="124" t="s">
        <v>131</v>
      </c>
      <c r="D2" s="124" t="s">
        <v>132</v>
      </c>
      <c r="E2" s="124" t="s">
        <v>133</v>
      </c>
      <c r="F2" s="126" t="s">
        <v>134</v>
      </c>
    </row>
    <row r="3" spans="1:6" s="18" customFormat="1">
      <c r="A3" s="74">
        <v>2023</v>
      </c>
      <c r="B3" s="14" t="s">
        <v>303</v>
      </c>
      <c r="C3" s="23">
        <v>5973</v>
      </c>
      <c r="D3" s="23">
        <v>60342</v>
      </c>
      <c r="E3" s="23">
        <v>2430</v>
      </c>
      <c r="F3" s="23">
        <v>3265</v>
      </c>
    </row>
    <row r="4" spans="1:6" s="18" customFormat="1">
      <c r="A4" s="74">
        <v>2023</v>
      </c>
      <c r="B4" s="14" t="s">
        <v>302</v>
      </c>
      <c r="C4" s="23">
        <v>1092</v>
      </c>
      <c r="D4" s="23">
        <v>15194</v>
      </c>
      <c r="E4" s="23">
        <v>662</v>
      </c>
      <c r="F4" s="23">
        <v>504</v>
      </c>
    </row>
    <row r="5" spans="1:6" s="18" customFormat="1">
      <c r="A5" s="74">
        <v>2023</v>
      </c>
      <c r="B5" s="14" t="s">
        <v>202</v>
      </c>
      <c r="C5" s="23">
        <v>502</v>
      </c>
      <c r="D5" s="23">
        <v>6169</v>
      </c>
      <c r="E5" s="23">
        <v>272</v>
      </c>
      <c r="F5" s="23">
        <v>273</v>
      </c>
    </row>
    <row r="6" spans="1:6" s="18" customFormat="1">
      <c r="A6" s="74">
        <v>2023</v>
      </c>
      <c r="B6" s="9" t="s">
        <v>203</v>
      </c>
      <c r="C6" s="23">
        <v>372</v>
      </c>
      <c r="D6" s="23">
        <v>5127</v>
      </c>
      <c r="E6" s="23">
        <v>427</v>
      </c>
      <c r="F6" s="23">
        <v>178</v>
      </c>
    </row>
    <row r="7" spans="1:6" s="18" customFormat="1">
      <c r="A7" s="74">
        <v>2020</v>
      </c>
      <c r="B7" s="14" t="s">
        <v>303</v>
      </c>
      <c r="C7" s="23">
        <v>7199</v>
      </c>
      <c r="D7" s="23">
        <v>49906</v>
      </c>
      <c r="E7" s="23">
        <v>1521</v>
      </c>
      <c r="F7" s="23">
        <v>622</v>
      </c>
    </row>
    <row r="8" spans="1:6" s="18" customFormat="1">
      <c r="A8" s="74">
        <v>2020</v>
      </c>
      <c r="B8" s="14" t="s">
        <v>302</v>
      </c>
      <c r="C8" s="23">
        <v>957</v>
      </c>
      <c r="D8" s="23">
        <v>13380</v>
      </c>
      <c r="E8" s="23">
        <v>675</v>
      </c>
      <c r="F8" s="23">
        <v>77</v>
      </c>
    </row>
    <row r="9" spans="1:6" s="18" customFormat="1">
      <c r="A9" s="74">
        <v>2020</v>
      </c>
      <c r="B9" s="14" t="s">
        <v>202</v>
      </c>
      <c r="C9" s="23">
        <v>381</v>
      </c>
      <c r="D9" s="23">
        <v>4942</v>
      </c>
      <c r="E9" s="23">
        <v>276</v>
      </c>
      <c r="F9" s="23">
        <v>43</v>
      </c>
    </row>
    <row r="10" spans="1:6" s="18" customFormat="1">
      <c r="A10" s="74">
        <v>2020</v>
      </c>
      <c r="B10" s="9" t="s">
        <v>203</v>
      </c>
      <c r="C10" s="23">
        <v>303</v>
      </c>
      <c r="D10" s="23">
        <v>3222</v>
      </c>
      <c r="E10" s="23">
        <v>317</v>
      </c>
      <c r="F10" s="23">
        <v>56</v>
      </c>
    </row>
    <row r="11" spans="1:6" s="64" customFormat="1">
      <c r="A11" s="47">
        <v>2016</v>
      </c>
      <c r="B11" s="14" t="s">
        <v>303</v>
      </c>
      <c r="C11" s="23">
        <v>4293</v>
      </c>
      <c r="D11" s="23">
        <v>72844</v>
      </c>
      <c r="E11" s="23">
        <v>2661</v>
      </c>
      <c r="F11" s="23">
        <v>1526</v>
      </c>
    </row>
    <row r="12" spans="1:6" s="64" customFormat="1">
      <c r="A12" s="47">
        <v>2016</v>
      </c>
      <c r="B12" s="14" t="s">
        <v>302</v>
      </c>
      <c r="C12" s="23">
        <v>1089</v>
      </c>
      <c r="D12" s="23">
        <v>17360</v>
      </c>
      <c r="E12" s="23">
        <v>613</v>
      </c>
      <c r="F12" s="23">
        <v>751</v>
      </c>
    </row>
    <row r="13" spans="1:6" s="64" customFormat="1">
      <c r="A13" s="47">
        <v>2016</v>
      </c>
      <c r="B13" s="14" t="s">
        <v>202</v>
      </c>
      <c r="C13" s="23">
        <v>380</v>
      </c>
      <c r="D13" s="23">
        <v>8402</v>
      </c>
      <c r="E13" s="23">
        <v>1089</v>
      </c>
      <c r="F13" s="23">
        <v>486</v>
      </c>
    </row>
    <row r="14" spans="1:6" s="64" customFormat="1">
      <c r="A14" s="74">
        <v>2016</v>
      </c>
      <c r="B14" s="9" t="s">
        <v>203</v>
      </c>
      <c r="C14" s="23">
        <v>909</v>
      </c>
      <c r="D14" s="23">
        <v>11409</v>
      </c>
      <c r="E14" s="23">
        <v>2172</v>
      </c>
      <c r="F14" s="23">
        <v>648</v>
      </c>
    </row>
    <row r="15" spans="1:6" s="64" customFormat="1">
      <c r="A15" s="47">
        <v>2013</v>
      </c>
      <c r="B15" s="14" t="s">
        <v>303</v>
      </c>
      <c r="C15" s="23">
        <v>4914</v>
      </c>
      <c r="D15" s="23">
        <v>74537</v>
      </c>
      <c r="E15" s="23">
        <v>3628</v>
      </c>
      <c r="F15" s="23">
        <v>1781</v>
      </c>
    </row>
    <row r="16" spans="1:6" s="64" customFormat="1">
      <c r="A16" s="47">
        <v>2013</v>
      </c>
      <c r="B16" s="14" t="s">
        <v>302</v>
      </c>
      <c r="C16" s="23">
        <v>840</v>
      </c>
      <c r="D16" s="23">
        <v>19122</v>
      </c>
      <c r="E16" s="23">
        <v>648</v>
      </c>
      <c r="F16" s="23">
        <v>956</v>
      </c>
    </row>
    <row r="17" spans="1:6" s="64" customFormat="1">
      <c r="A17" s="47">
        <v>2013</v>
      </c>
      <c r="B17" s="14" t="s">
        <v>202</v>
      </c>
      <c r="C17" s="23">
        <v>563</v>
      </c>
      <c r="D17" s="23">
        <v>8504</v>
      </c>
      <c r="E17" s="23">
        <v>480</v>
      </c>
      <c r="F17" s="23">
        <v>328</v>
      </c>
    </row>
    <row r="18" spans="1:6" s="64" customFormat="1">
      <c r="A18" s="74">
        <v>2013</v>
      </c>
      <c r="B18" s="9" t="s">
        <v>203</v>
      </c>
      <c r="C18" s="23">
        <v>322</v>
      </c>
      <c r="D18" s="23">
        <v>8345</v>
      </c>
      <c r="E18" s="23">
        <v>432</v>
      </c>
      <c r="F18" s="23">
        <v>257</v>
      </c>
    </row>
    <row r="19" spans="1:6" s="64" customFormat="1">
      <c r="A19" s="47">
        <v>2010</v>
      </c>
      <c r="B19" s="14" t="s">
        <v>303</v>
      </c>
      <c r="C19" s="23">
        <v>3012</v>
      </c>
      <c r="D19" s="23">
        <v>51329</v>
      </c>
      <c r="E19" s="23">
        <v>3231</v>
      </c>
      <c r="F19" s="23">
        <v>1453</v>
      </c>
    </row>
    <row r="20" spans="1:6" s="64" customFormat="1">
      <c r="A20" s="47">
        <v>2010</v>
      </c>
      <c r="B20" s="14" t="s">
        <v>302</v>
      </c>
      <c r="C20" s="23">
        <v>863</v>
      </c>
      <c r="D20" s="23">
        <v>12525</v>
      </c>
      <c r="E20" s="23">
        <v>521</v>
      </c>
      <c r="F20" s="23">
        <v>247</v>
      </c>
    </row>
    <row r="21" spans="1:6" s="64" customFormat="1">
      <c r="A21" s="47">
        <v>2010</v>
      </c>
      <c r="B21" s="14" t="s">
        <v>202</v>
      </c>
      <c r="C21" s="23">
        <v>473</v>
      </c>
      <c r="D21" s="23">
        <v>5242</v>
      </c>
      <c r="E21" s="23">
        <v>277</v>
      </c>
      <c r="F21" s="23">
        <v>210</v>
      </c>
    </row>
    <row r="22" spans="1:6" s="64" customFormat="1">
      <c r="A22" s="74">
        <v>2010</v>
      </c>
      <c r="B22" s="9" t="s">
        <v>203</v>
      </c>
      <c r="C22" s="23">
        <v>260</v>
      </c>
      <c r="D22" s="23">
        <v>3663</v>
      </c>
      <c r="E22" s="23">
        <v>142</v>
      </c>
      <c r="F22" s="23">
        <v>214</v>
      </c>
    </row>
  </sheetData>
  <conditionalFormatting sqref="C3:F6">
    <cfRule type="cellIs" dxfId="46" priority="1" operator="lessThan">
      <formula>3</formula>
    </cfRule>
  </conditionalFormatting>
  <hyperlinks>
    <hyperlink ref="F1" location="Tartalom!A1" display="Főoldal" xr:uid="{00000000-0004-0000-5C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Munka100"/>
  <dimension ref="A1:F27"/>
  <sheetViews>
    <sheetView zoomScaleNormal="100" workbookViewId="0">
      <selection activeCell="C4" sqref="C4"/>
    </sheetView>
  </sheetViews>
  <sheetFormatPr defaultColWidth="9.140625" defaultRowHeight="11.25"/>
  <cols>
    <col min="1" max="1" width="9.140625" style="65"/>
    <col min="2" max="2" width="18.42578125" style="29" customWidth="1"/>
    <col min="3" max="6" width="17.28515625" style="29" customWidth="1"/>
    <col min="7" max="16384" width="9.140625" style="29"/>
  </cols>
  <sheetData>
    <row r="1" spans="1:6" s="38" customFormat="1" ht="20.100000000000001" customHeight="1">
      <c r="A1" s="34" t="s">
        <v>477</v>
      </c>
      <c r="C1" s="35"/>
      <c r="D1" s="35"/>
      <c r="E1" s="35"/>
      <c r="F1" s="53" t="s">
        <v>127</v>
      </c>
    </row>
    <row r="2" spans="1:6" s="73" customFormat="1" ht="24.75" customHeight="1">
      <c r="A2" s="75" t="s">
        <v>148</v>
      </c>
      <c r="B2" s="124" t="s">
        <v>1</v>
      </c>
      <c r="C2" s="124" t="s">
        <v>131</v>
      </c>
      <c r="D2" s="124" t="s">
        <v>132</v>
      </c>
      <c r="E2" s="124" t="s">
        <v>133</v>
      </c>
      <c r="F2" s="126" t="s">
        <v>134</v>
      </c>
    </row>
    <row r="3" spans="1:6" s="18" customFormat="1">
      <c r="A3" s="74">
        <v>2023</v>
      </c>
      <c r="B3" s="14" t="s">
        <v>303</v>
      </c>
      <c r="C3" s="23">
        <v>16326</v>
      </c>
      <c r="D3" s="23">
        <v>130376</v>
      </c>
      <c r="E3" s="23">
        <v>11007</v>
      </c>
      <c r="F3" s="23">
        <v>8840</v>
      </c>
    </row>
    <row r="4" spans="1:6" s="18" customFormat="1">
      <c r="A4" s="74">
        <v>2023</v>
      </c>
      <c r="B4" s="14" t="s">
        <v>302</v>
      </c>
      <c r="C4" s="23">
        <v>7782</v>
      </c>
      <c r="D4" s="23">
        <v>28433</v>
      </c>
      <c r="E4" s="23">
        <v>4287</v>
      </c>
      <c r="F4" s="23">
        <v>671</v>
      </c>
    </row>
    <row r="5" spans="1:6" s="18" customFormat="1">
      <c r="A5" s="74">
        <v>2023</v>
      </c>
      <c r="B5" s="14" t="s">
        <v>202</v>
      </c>
      <c r="C5" s="23">
        <v>3918</v>
      </c>
      <c r="D5" s="23">
        <v>14805</v>
      </c>
      <c r="E5" s="23">
        <v>2149</v>
      </c>
      <c r="F5" s="23">
        <v>192</v>
      </c>
    </row>
    <row r="6" spans="1:6" s="18" customFormat="1">
      <c r="A6" s="74">
        <v>2023</v>
      </c>
      <c r="B6" s="14" t="s">
        <v>203</v>
      </c>
      <c r="C6" s="23">
        <v>3495</v>
      </c>
      <c r="D6" s="23">
        <v>10374</v>
      </c>
      <c r="E6" s="23">
        <v>1713</v>
      </c>
      <c r="F6" s="23">
        <v>176</v>
      </c>
    </row>
    <row r="7" spans="1:6" s="18" customFormat="1">
      <c r="A7" s="74">
        <v>2023</v>
      </c>
      <c r="B7" s="14" t="s">
        <v>171</v>
      </c>
      <c r="C7" s="23">
        <v>10722</v>
      </c>
      <c r="D7" s="23">
        <v>29084</v>
      </c>
      <c r="E7" s="23">
        <v>5242</v>
      </c>
      <c r="F7" s="23">
        <v>573</v>
      </c>
    </row>
    <row r="8" spans="1:6" s="18" customFormat="1">
      <c r="A8" s="74">
        <v>2020</v>
      </c>
      <c r="B8" s="14" t="s">
        <v>303</v>
      </c>
      <c r="C8" s="23">
        <v>40903</v>
      </c>
      <c r="D8" s="23">
        <v>148860</v>
      </c>
      <c r="E8" s="23">
        <v>18327</v>
      </c>
      <c r="F8" s="23">
        <v>11696</v>
      </c>
    </row>
    <row r="9" spans="1:6" s="18" customFormat="1">
      <c r="A9" s="74">
        <v>2020</v>
      </c>
      <c r="B9" s="14" t="s">
        <v>302</v>
      </c>
      <c r="C9" s="23">
        <v>17168</v>
      </c>
      <c r="D9" s="23">
        <v>37404</v>
      </c>
      <c r="E9" s="23">
        <v>7090</v>
      </c>
      <c r="F9" s="23">
        <v>1072</v>
      </c>
    </row>
    <row r="10" spans="1:6" s="18" customFormat="1">
      <c r="A10" s="74">
        <v>2020</v>
      </c>
      <c r="B10" s="14" t="s">
        <v>202</v>
      </c>
      <c r="C10" s="23">
        <v>8297</v>
      </c>
      <c r="D10" s="23">
        <v>19203</v>
      </c>
      <c r="E10" s="23">
        <v>3387</v>
      </c>
      <c r="F10" s="23">
        <v>506</v>
      </c>
    </row>
    <row r="11" spans="1:6" s="18" customFormat="1">
      <c r="A11" s="74">
        <v>2020</v>
      </c>
      <c r="B11" s="14" t="s">
        <v>203</v>
      </c>
      <c r="C11" s="23">
        <v>6806</v>
      </c>
      <c r="D11" s="23">
        <v>13104</v>
      </c>
      <c r="E11" s="23">
        <v>2822</v>
      </c>
      <c r="F11" s="23">
        <v>315</v>
      </c>
    </row>
    <row r="12" spans="1:6" s="18" customFormat="1">
      <c r="A12" s="74">
        <v>2020</v>
      </c>
      <c r="B12" s="14" t="s">
        <v>171</v>
      </c>
      <c r="C12" s="23">
        <v>14584</v>
      </c>
      <c r="D12" s="23">
        <v>30545</v>
      </c>
      <c r="E12" s="23">
        <v>6789</v>
      </c>
      <c r="F12" s="23">
        <v>820</v>
      </c>
    </row>
    <row r="13" spans="1:6" s="64" customFormat="1">
      <c r="A13" s="47">
        <v>2016</v>
      </c>
      <c r="B13" s="14" t="s">
        <v>303</v>
      </c>
      <c r="C13" s="23">
        <v>71047</v>
      </c>
      <c r="D13" s="23">
        <v>104256</v>
      </c>
      <c r="E13" s="23">
        <v>19206</v>
      </c>
      <c r="F13" s="23">
        <v>2849</v>
      </c>
    </row>
    <row r="14" spans="1:6" s="64" customFormat="1">
      <c r="A14" s="47">
        <v>2016</v>
      </c>
      <c r="B14" s="14" t="s">
        <v>302</v>
      </c>
      <c r="C14" s="23">
        <v>43130</v>
      </c>
      <c r="D14" s="23">
        <v>56642</v>
      </c>
      <c r="E14" s="23">
        <v>14143</v>
      </c>
      <c r="F14" s="23">
        <v>1086</v>
      </c>
    </row>
    <row r="15" spans="1:6" s="64" customFormat="1">
      <c r="A15" s="47">
        <v>2016</v>
      </c>
      <c r="B15" s="14" t="s">
        <v>202</v>
      </c>
      <c r="C15" s="23">
        <v>18550</v>
      </c>
      <c r="D15" s="23">
        <v>26435</v>
      </c>
      <c r="E15" s="23">
        <v>7644</v>
      </c>
      <c r="F15" s="23">
        <v>385</v>
      </c>
    </row>
    <row r="16" spans="1:6" s="64" customFormat="1">
      <c r="A16" s="47">
        <v>2016</v>
      </c>
      <c r="B16" s="14" t="s">
        <v>203</v>
      </c>
      <c r="C16" s="23">
        <v>10961</v>
      </c>
      <c r="D16" s="23">
        <v>18037</v>
      </c>
      <c r="E16" s="23">
        <v>4864</v>
      </c>
      <c r="F16" s="23">
        <v>192</v>
      </c>
    </row>
    <row r="17" spans="1:6" s="64" customFormat="1">
      <c r="A17" s="74">
        <v>2016</v>
      </c>
      <c r="B17" s="14" t="s">
        <v>171</v>
      </c>
      <c r="C17" s="23">
        <v>21974</v>
      </c>
      <c r="D17" s="23">
        <v>30937</v>
      </c>
      <c r="E17" s="23">
        <v>9544</v>
      </c>
      <c r="F17" s="23">
        <v>196</v>
      </c>
    </row>
    <row r="18" spans="1:6" s="64" customFormat="1">
      <c r="A18" s="47">
        <v>2013</v>
      </c>
      <c r="B18" s="14" t="s">
        <v>303</v>
      </c>
      <c r="C18" s="23">
        <v>118098</v>
      </c>
      <c r="D18" s="23">
        <v>136121</v>
      </c>
      <c r="E18" s="23">
        <v>34092</v>
      </c>
      <c r="F18" s="23">
        <v>7014</v>
      </c>
    </row>
    <row r="19" spans="1:6" s="64" customFormat="1">
      <c r="A19" s="47">
        <v>2013</v>
      </c>
      <c r="B19" s="14" t="s">
        <v>302</v>
      </c>
      <c r="C19" s="23">
        <v>61796</v>
      </c>
      <c r="D19" s="23">
        <v>61090</v>
      </c>
      <c r="E19" s="23">
        <v>22200</v>
      </c>
      <c r="F19" s="23">
        <v>911</v>
      </c>
    </row>
    <row r="20" spans="1:6" s="64" customFormat="1">
      <c r="A20" s="47">
        <v>2013</v>
      </c>
      <c r="B20" s="14" t="s">
        <v>202</v>
      </c>
      <c r="C20" s="23">
        <v>28591</v>
      </c>
      <c r="D20" s="23">
        <v>28983</v>
      </c>
      <c r="E20" s="23">
        <v>11037</v>
      </c>
      <c r="F20" s="23">
        <v>228</v>
      </c>
    </row>
    <row r="21" spans="1:6" s="64" customFormat="1">
      <c r="A21" s="47">
        <v>2013</v>
      </c>
      <c r="B21" s="14" t="s">
        <v>203</v>
      </c>
      <c r="C21" s="23">
        <v>16171</v>
      </c>
      <c r="D21" s="23">
        <v>19843</v>
      </c>
      <c r="E21" s="23">
        <v>7358</v>
      </c>
      <c r="F21" s="23">
        <v>120</v>
      </c>
    </row>
    <row r="22" spans="1:6" s="64" customFormat="1">
      <c r="A22" s="74">
        <v>2013</v>
      </c>
      <c r="B22" s="14" t="s">
        <v>171</v>
      </c>
      <c r="C22" s="23">
        <v>20136</v>
      </c>
      <c r="D22" s="23">
        <v>27691</v>
      </c>
      <c r="E22" s="23">
        <v>10124</v>
      </c>
      <c r="F22" s="23">
        <v>129</v>
      </c>
    </row>
    <row r="23" spans="1:6" s="64" customFormat="1">
      <c r="A23" s="47">
        <v>2010</v>
      </c>
      <c r="B23" s="14" t="s">
        <v>303</v>
      </c>
      <c r="C23" s="23">
        <v>161507</v>
      </c>
      <c r="D23" s="23">
        <v>143050</v>
      </c>
      <c r="E23" s="23">
        <v>43385</v>
      </c>
      <c r="F23" s="23">
        <v>7615</v>
      </c>
    </row>
    <row r="24" spans="1:6" s="64" customFormat="1">
      <c r="A24" s="47">
        <v>2010</v>
      </c>
      <c r="B24" s="14" t="s">
        <v>302</v>
      </c>
      <c r="C24" s="23">
        <v>69328</v>
      </c>
      <c r="D24" s="23">
        <v>54653</v>
      </c>
      <c r="E24" s="23">
        <v>21574</v>
      </c>
      <c r="F24" s="23">
        <v>1049</v>
      </c>
    </row>
    <row r="25" spans="1:6" s="64" customFormat="1">
      <c r="A25" s="47">
        <v>2010</v>
      </c>
      <c r="B25" s="14" t="s">
        <v>202</v>
      </c>
      <c r="C25" s="23">
        <v>33772</v>
      </c>
      <c r="D25" s="23">
        <v>29922</v>
      </c>
      <c r="E25" s="23">
        <v>12610</v>
      </c>
      <c r="F25" s="23">
        <v>456</v>
      </c>
    </row>
    <row r="26" spans="1:6" s="64" customFormat="1">
      <c r="A26" s="47">
        <v>2010</v>
      </c>
      <c r="B26" s="14" t="s">
        <v>203</v>
      </c>
      <c r="C26" s="23">
        <v>16868</v>
      </c>
      <c r="D26" s="23">
        <v>17889</v>
      </c>
      <c r="E26" s="23">
        <v>7086</v>
      </c>
      <c r="F26" s="23">
        <v>265</v>
      </c>
    </row>
    <row r="27" spans="1:6" s="64" customFormat="1">
      <c r="A27" s="74">
        <v>2010</v>
      </c>
      <c r="B27" s="14" t="s">
        <v>171</v>
      </c>
      <c r="C27" s="23">
        <v>20599</v>
      </c>
      <c r="D27" s="23">
        <v>23987</v>
      </c>
      <c r="E27" s="23">
        <v>8646</v>
      </c>
      <c r="F27" s="23">
        <v>309</v>
      </c>
    </row>
  </sheetData>
  <conditionalFormatting sqref="C3:F7">
    <cfRule type="cellIs" dxfId="45" priority="1" operator="lessThan">
      <formula>3</formula>
    </cfRule>
  </conditionalFormatting>
  <hyperlinks>
    <hyperlink ref="F1" location="Tartalom!A1" display="Főoldal" xr:uid="{00000000-0004-0000-5D00-000000000000}"/>
  </hyperlinks>
  <pageMargins left="0.75" right="0.75" top="1" bottom="1" header="0.5" footer="0.5"/>
  <pageSetup paperSize="9" scale="90" orientation="landscape" horizontalDpi="300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Munka101"/>
  <dimension ref="A1:K23"/>
  <sheetViews>
    <sheetView zoomScaleNormal="100" workbookViewId="0">
      <selection activeCell="F8" sqref="F8"/>
    </sheetView>
  </sheetViews>
  <sheetFormatPr defaultColWidth="9.140625" defaultRowHeight="11.25"/>
  <cols>
    <col min="1" max="1" width="9.140625" style="65"/>
    <col min="2" max="4" width="20" style="29" customWidth="1"/>
    <col min="5" max="9" width="14.140625" style="29" customWidth="1"/>
    <col min="10" max="16384" width="9.140625" style="29"/>
  </cols>
  <sheetData>
    <row r="1" spans="1:11" s="38" customFormat="1" ht="20.100000000000001" customHeight="1">
      <c r="A1" s="34" t="s">
        <v>478</v>
      </c>
      <c r="B1" s="35"/>
      <c r="C1" s="35"/>
      <c r="D1" s="35"/>
      <c r="I1" s="53" t="s">
        <v>127</v>
      </c>
    </row>
    <row r="2" spans="1:11" s="6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1</v>
      </c>
      <c r="F2" s="325"/>
      <c r="G2" s="325"/>
      <c r="H2" s="325"/>
      <c r="I2" s="330"/>
    </row>
    <row r="3" spans="1:11" s="64" customFormat="1" ht="15" customHeight="1">
      <c r="A3" s="308"/>
      <c r="B3" s="305"/>
      <c r="C3" s="305"/>
      <c r="D3" s="305"/>
      <c r="E3" s="124" t="s">
        <v>200</v>
      </c>
      <c r="F3" s="124" t="s">
        <v>201</v>
      </c>
      <c r="G3" s="124" t="s">
        <v>202</v>
      </c>
      <c r="H3" s="124" t="s">
        <v>203</v>
      </c>
      <c r="I3" s="126" t="s">
        <v>171</v>
      </c>
    </row>
    <row r="4" spans="1:11" s="64" customFormat="1">
      <c r="A4" s="49">
        <v>2023</v>
      </c>
      <c r="B4" s="3" t="s">
        <v>5</v>
      </c>
      <c r="C4" s="3" t="s">
        <v>3</v>
      </c>
      <c r="D4" s="3" t="s">
        <v>3</v>
      </c>
      <c r="E4" s="144">
        <v>86</v>
      </c>
      <c r="F4" s="144">
        <v>23</v>
      </c>
      <c r="G4" s="144">
        <v>57</v>
      </c>
      <c r="H4" s="144">
        <v>136</v>
      </c>
      <c r="I4" s="144">
        <v>335</v>
      </c>
      <c r="K4" s="259"/>
    </row>
    <row r="5" spans="1:11" s="64" customFormat="1">
      <c r="A5" s="49">
        <v>2023</v>
      </c>
      <c r="B5" s="3" t="s">
        <v>5</v>
      </c>
      <c r="C5" s="3" t="s">
        <v>4</v>
      </c>
      <c r="D5" s="3" t="s">
        <v>4</v>
      </c>
      <c r="E5" s="144">
        <v>694</v>
      </c>
      <c r="F5" s="263">
        <v>326</v>
      </c>
      <c r="G5" s="144">
        <v>361</v>
      </c>
      <c r="H5" s="144">
        <v>855</v>
      </c>
      <c r="I5" s="144">
        <v>4141</v>
      </c>
      <c r="K5" s="259"/>
    </row>
    <row r="6" spans="1:11" s="64" customFormat="1">
      <c r="A6" s="49">
        <v>2023</v>
      </c>
      <c r="B6" s="5" t="s">
        <v>18</v>
      </c>
      <c r="C6" s="5" t="s">
        <v>9</v>
      </c>
      <c r="D6" s="3" t="s">
        <v>6</v>
      </c>
      <c r="E6" s="144">
        <v>551</v>
      </c>
      <c r="F6" s="263">
        <v>306</v>
      </c>
      <c r="G6" s="144">
        <v>339</v>
      </c>
      <c r="H6" s="144">
        <v>784</v>
      </c>
      <c r="I6" s="144">
        <v>3570</v>
      </c>
      <c r="K6" s="259"/>
    </row>
    <row r="7" spans="1:11" s="64" customFormat="1">
      <c r="A7" s="49">
        <v>2023</v>
      </c>
      <c r="B7" s="5" t="s">
        <v>18</v>
      </c>
      <c r="C7" s="5" t="s">
        <v>9</v>
      </c>
      <c r="D7" s="3" t="s">
        <v>7</v>
      </c>
      <c r="E7" s="144">
        <v>268</v>
      </c>
      <c r="F7" s="263">
        <v>226</v>
      </c>
      <c r="G7" s="144">
        <v>180</v>
      </c>
      <c r="H7" s="144">
        <v>445</v>
      </c>
      <c r="I7" s="144">
        <v>1165</v>
      </c>
      <c r="K7" s="259"/>
    </row>
    <row r="8" spans="1:11" s="64" customFormat="1">
      <c r="A8" s="49">
        <v>2023</v>
      </c>
      <c r="B8" s="5" t="s">
        <v>18</v>
      </c>
      <c r="C8" s="5" t="s">
        <v>9</v>
      </c>
      <c r="D8" s="5" t="s">
        <v>8</v>
      </c>
      <c r="E8" s="144">
        <v>490</v>
      </c>
      <c r="F8" s="263">
        <v>221</v>
      </c>
      <c r="G8" s="144">
        <v>167</v>
      </c>
      <c r="H8" s="144">
        <v>542</v>
      </c>
      <c r="I8" s="144">
        <v>1817</v>
      </c>
      <c r="K8" s="259"/>
    </row>
    <row r="9" spans="1:11" s="64" customFormat="1">
      <c r="A9" s="49">
        <v>2023</v>
      </c>
      <c r="B9" s="5" t="s">
        <v>18</v>
      </c>
      <c r="C9" s="5" t="s">
        <v>13</v>
      </c>
      <c r="D9" s="3" t="s">
        <v>10</v>
      </c>
      <c r="E9" s="144">
        <v>354</v>
      </c>
      <c r="F9" s="264">
        <v>259</v>
      </c>
      <c r="G9" s="144">
        <v>248</v>
      </c>
      <c r="H9" s="144">
        <v>580</v>
      </c>
      <c r="I9" s="144">
        <v>2716</v>
      </c>
      <c r="K9" s="259"/>
    </row>
    <row r="10" spans="1:11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144">
        <v>386</v>
      </c>
      <c r="F10" s="263">
        <v>133</v>
      </c>
      <c r="G10" s="144">
        <v>157</v>
      </c>
      <c r="H10" s="144">
        <v>517</v>
      </c>
      <c r="I10" s="144">
        <v>1827</v>
      </c>
      <c r="K10" s="259"/>
    </row>
    <row r="11" spans="1:11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144">
        <v>265</v>
      </c>
      <c r="F11" s="263">
        <v>162</v>
      </c>
      <c r="G11" s="144">
        <v>146</v>
      </c>
      <c r="H11" s="144">
        <v>566</v>
      </c>
      <c r="I11" s="144">
        <v>1770</v>
      </c>
      <c r="K11" s="259"/>
    </row>
    <row r="12" spans="1:11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144">
        <v>633</v>
      </c>
      <c r="F12" s="263">
        <v>279</v>
      </c>
      <c r="G12" s="144">
        <v>330</v>
      </c>
      <c r="H12" s="144">
        <v>1341</v>
      </c>
      <c r="I12" s="144">
        <v>3703</v>
      </c>
      <c r="K12" s="259"/>
    </row>
    <row r="13" spans="1:11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144">
        <v>632</v>
      </c>
      <c r="F13" s="263">
        <v>283</v>
      </c>
      <c r="G13" s="144">
        <v>291</v>
      </c>
      <c r="H13" s="144">
        <v>495</v>
      </c>
      <c r="I13" s="144">
        <v>3223</v>
      </c>
      <c r="K13" s="259"/>
    </row>
    <row r="14" spans="1:11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144">
        <v>279</v>
      </c>
      <c r="F14" s="263">
        <v>164</v>
      </c>
      <c r="G14" s="144">
        <v>188</v>
      </c>
      <c r="H14" s="144">
        <v>609</v>
      </c>
      <c r="I14" s="144">
        <v>2593</v>
      </c>
      <c r="K14" s="259"/>
    </row>
    <row r="15" spans="1:11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144">
        <v>868</v>
      </c>
      <c r="F15" s="263">
        <v>398</v>
      </c>
      <c r="G15" s="144">
        <v>425</v>
      </c>
      <c r="H15" s="144">
        <v>1280</v>
      </c>
      <c r="I15" s="144">
        <v>4038</v>
      </c>
      <c r="K15" s="259"/>
    </row>
    <row r="16" spans="1:11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144">
        <v>330</v>
      </c>
      <c r="F16" s="263">
        <v>128</v>
      </c>
      <c r="G16" s="144">
        <v>121</v>
      </c>
      <c r="H16" s="144">
        <v>495</v>
      </c>
      <c r="I16" s="144">
        <v>1807</v>
      </c>
      <c r="K16" s="259"/>
    </row>
    <row r="17" spans="1:11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144">
        <v>177</v>
      </c>
      <c r="F17" s="263">
        <v>70</v>
      </c>
      <c r="G17" s="144">
        <v>30</v>
      </c>
      <c r="H17" s="144">
        <v>189</v>
      </c>
      <c r="I17" s="144">
        <v>713</v>
      </c>
      <c r="K17" s="259"/>
    </row>
    <row r="18" spans="1:11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144">
        <v>721</v>
      </c>
      <c r="F18" s="263">
        <v>333</v>
      </c>
      <c r="G18" s="144">
        <v>522</v>
      </c>
      <c r="H18" s="144">
        <v>1942</v>
      </c>
      <c r="I18" s="144">
        <v>5052</v>
      </c>
      <c r="K18" s="259"/>
    </row>
    <row r="19" spans="1:11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144">
        <v>529</v>
      </c>
      <c r="F19" s="263">
        <v>316</v>
      </c>
      <c r="G19" s="144">
        <v>338</v>
      </c>
      <c r="H19" s="144">
        <v>1103</v>
      </c>
      <c r="I19" s="144">
        <v>3952</v>
      </c>
      <c r="K19" s="259"/>
    </row>
    <row r="20" spans="1:11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144">
        <v>972</v>
      </c>
      <c r="F20" s="263">
        <v>581</v>
      </c>
      <c r="G20" s="144">
        <v>538</v>
      </c>
      <c r="H20" s="144">
        <v>1552</v>
      </c>
      <c r="I20" s="144">
        <v>5076</v>
      </c>
      <c r="K20" s="259"/>
    </row>
    <row r="21" spans="1:11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144">
        <v>812</v>
      </c>
      <c r="F21" s="263">
        <v>513</v>
      </c>
      <c r="G21" s="144">
        <v>517</v>
      </c>
      <c r="H21" s="144">
        <v>1733</v>
      </c>
      <c r="I21" s="144">
        <v>4692</v>
      </c>
      <c r="K21" s="259"/>
    </row>
    <row r="22" spans="1:11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144">
        <v>630</v>
      </c>
      <c r="F22" s="263">
        <v>454</v>
      </c>
      <c r="G22" s="144">
        <v>394</v>
      </c>
      <c r="H22" s="144">
        <v>1268</v>
      </c>
      <c r="I22" s="144">
        <v>5398</v>
      </c>
      <c r="K22" s="259"/>
    </row>
    <row r="23" spans="1:11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144">
        <v>359</v>
      </c>
      <c r="F23" s="263">
        <v>317</v>
      </c>
      <c r="G23" s="144">
        <v>251</v>
      </c>
      <c r="H23" s="144">
        <v>1359</v>
      </c>
      <c r="I23" s="144">
        <v>3305</v>
      </c>
      <c r="K23" s="259"/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44" priority="1" operator="lessThan">
      <formula>3</formula>
    </cfRule>
  </conditionalFormatting>
  <hyperlinks>
    <hyperlink ref="I1" location="Tartalom!A1" display="Főoldal" xr:uid="{00000000-0004-0000-5E00-000000000000}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8"/>
  <dimension ref="A1:R92"/>
  <sheetViews>
    <sheetView zoomScaleNormal="100" workbookViewId="0">
      <selection activeCell="E9" sqref="E9"/>
    </sheetView>
  </sheetViews>
  <sheetFormatPr defaultColWidth="9.140625" defaultRowHeight="11.25"/>
  <cols>
    <col min="1" max="1" width="9.28515625" style="72" customWidth="1"/>
    <col min="2" max="2" width="25" style="65" customWidth="1"/>
    <col min="3" max="6" width="17.140625" style="29" customWidth="1"/>
    <col min="7" max="7" width="11.5703125" style="29" bestFit="1" customWidth="1"/>
    <col min="8" max="8" width="11.28515625" style="29" bestFit="1" customWidth="1"/>
    <col min="9" max="9" width="12.28515625" style="29" bestFit="1" customWidth="1"/>
    <col min="10" max="11" width="11.28515625" style="29" bestFit="1" customWidth="1"/>
    <col min="12" max="12" width="9.140625" style="29"/>
    <col min="13" max="13" width="16.7109375" style="29" bestFit="1" customWidth="1"/>
    <col min="14" max="14" width="16" style="29" bestFit="1" customWidth="1"/>
    <col min="15" max="15" width="12" style="29" bestFit="1" customWidth="1"/>
    <col min="16" max="16" width="11" style="29" bestFit="1" customWidth="1"/>
    <col min="17" max="17" width="10" style="29" bestFit="1" customWidth="1"/>
    <col min="18" max="18" width="12" style="29" bestFit="1" customWidth="1"/>
    <col min="19" max="16384" width="9.140625" style="29"/>
  </cols>
  <sheetData>
    <row r="1" spans="1:18" s="38" customFormat="1" ht="20.100000000000001" customHeight="1">
      <c r="A1" s="99" t="s">
        <v>162</v>
      </c>
      <c r="B1" s="34"/>
      <c r="C1" s="35"/>
      <c r="E1" s="35"/>
      <c r="I1" s="53" t="s">
        <v>127</v>
      </c>
    </row>
    <row r="2" spans="1:18" s="77" customFormat="1" ht="24" customHeight="1">
      <c r="A2" s="75" t="s">
        <v>148</v>
      </c>
      <c r="B2" s="124" t="s">
        <v>46</v>
      </c>
      <c r="C2" s="124" t="s">
        <v>131</v>
      </c>
      <c r="D2" s="124" t="s">
        <v>132</v>
      </c>
      <c r="E2" s="124" t="s">
        <v>133</v>
      </c>
      <c r="F2" s="235" t="s">
        <v>134</v>
      </c>
      <c r="G2" s="213"/>
      <c r="H2" s="154"/>
      <c r="I2" s="154"/>
    </row>
    <row r="3" spans="1:18" ht="12.75">
      <c r="A3" s="66">
        <v>2023</v>
      </c>
      <c r="B3" s="20" t="s">
        <v>239</v>
      </c>
      <c r="C3" s="278">
        <v>1231</v>
      </c>
      <c r="D3" s="278">
        <v>10860</v>
      </c>
      <c r="E3" s="278">
        <v>1323</v>
      </c>
      <c r="F3" s="278">
        <v>3189</v>
      </c>
      <c r="H3" s="223"/>
      <c r="I3" s="223"/>
      <c r="J3" s="223"/>
      <c r="K3" s="223"/>
    </row>
    <row r="4" spans="1:18" ht="12.75">
      <c r="A4" s="66">
        <v>2023</v>
      </c>
      <c r="B4" s="20" t="s">
        <v>238</v>
      </c>
      <c r="C4" s="278">
        <v>2391</v>
      </c>
      <c r="D4" s="278">
        <v>8997</v>
      </c>
      <c r="E4" s="278">
        <v>1212</v>
      </c>
      <c r="F4" s="51" t="s">
        <v>126</v>
      </c>
      <c r="H4" s="223"/>
      <c r="I4" s="223"/>
      <c r="J4" s="223"/>
      <c r="K4" s="223"/>
    </row>
    <row r="5" spans="1:18" ht="12.75">
      <c r="A5" s="66">
        <v>2023</v>
      </c>
      <c r="B5" s="20" t="s">
        <v>237</v>
      </c>
      <c r="C5" s="278">
        <v>2332</v>
      </c>
      <c r="D5" s="278">
        <v>9641</v>
      </c>
      <c r="E5" s="278">
        <v>1056</v>
      </c>
      <c r="F5" s="51" t="s">
        <v>126</v>
      </c>
      <c r="H5" s="223"/>
      <c r="I5" s="223"/>
      <c r="J5" s="223"/>
      <c r="K5" s="223"/>
    </row>
    <row r="6" spans="1:18" ht="12.75">
      <c r="A6" s="66">
        <v>2023</v>
      </c>
      <c r="B6" s="20" t="s">
        <v>236</v>
      </c>
      <c r="C6" s="278">
        <v>1342</v>
      </c>
      <c r="D6" s="278">
        <v>7895</v>
      </c>
      <c r="E6" s="278">
        <v>1241</v>
      </c>
      <c r="F6" s="51" t="s">
        <v>126</v>
      </c>
      <c r="H6" s="223"/>
      <c r="I6" s="223"/>
      <c r="J6" s="223"/>
      <c r="K6" s="223"/>
      <c r="M6"/>
      <c r="N6"/>
      <c r="O6"/>
      <c r="P6"/>
      <c r="Q6"/>
      <c r="R6"/>
    </row>
    <row r="7" spans="1:18" ht="12.75">
      <c r="A7" s="66">
        <v>2023</v>
      </c>
      <c r="B7" s="20" t="s">
        <v>235</v>
      </c>
      <c r="C7" s="278">
        <v>1691</v>
      </c>
      <c r="D7" s="278">
        <v>12357</v>
      </c>
      <c r="E7" s="278">
        <v>2156</v>
      </c>
      <c r="F7" s="51" t="s">
        <v>126</v>
      </c>
      <c r="H7" s="223"/>
      <c r="I7" s="223"/>
      <c r="J7" s="223"/>
      <c r="K7" s="223"/>
      <c r="M7"/>
      <c r="N7"/>
      <c r="O7"/>
      <c r="P7"/>
      <c r="Q7"/>
      <c r="R7"/>
    </row>
    <row r="8" spans="1:18" ht="12.75">
      <c r="A8" s="66">
        <v>2023</v>
      </c>
      <c r="B8" s="20" t="s">
        <v>234</v>
      </c>
      <c r="C8" s="278">
        <v>1199</v>
      </c>
      <c r="D8" s="278">
        <v>9215</v>
      </c>
      <c r="E8" s="278">
        <v>1214</v>
      </c>
      <c r="F8" s="51" t="s">
        <v>126</v>
      </c>
      <c r="H8" s="223"/>
      <c r="I8" s="223"/>
      <c r="J8" s="223"/>
      <c r="K8" s="223"/>
      <c r="M8"/>
      <c r="N8"/>
      <c r="O8"/>
      <c r="P8"/>
      <c r="Q8"/>
      <c r="R8"/>
    </row>
    <row r="9" spans="1:18" ht="12.75">
      <c r="A9" s="66">
        <v>2023</v>
      </c>
      <c r="B9" s="20" t="s">
        <v>233</v>
      </c>
      <c r="C9" s="278">
        <v>2623</v>
      </c>
      <c r="D9" s="278">
        <v>22395</v>
      </c>
      <c r="E9" s="278">
        <v>2205</v>
      </c>
      <c r="F9" s="51" t="s">
        <v>126</v>
      </c>
      <c r="H9" s="223"/>
      <c r="I9" s="223"/>
      <c r="J9" s="223"/>
      <c r="K9" s="223"/>
      <c r="M9"/>
      <c r="N9"/>
      <c r="O9"/>
      <c r="P9"/>
      <c r="Q9"/>
      <c r="R9"/>
    </row>
    <row r="10" spans="1:18" ht="12.75">
      <c r="A10" s="66">
        <v>2023</v>
      </c>
      <c r="B10" s="20" t="s">
        <v>232</v>
      </c>
      <c r="C10" s="278">
        <v>2331</v>
      </c>
      <c r="D10" s="278">
        <v>18725</v>
      </c>
      <c r="E10" s="278">
        <v>1497</v>
      </c>
      <c r="F10" s="51" t="s">
        <v>126</v>
      </c>
      <c r="H10" s="223"/>
      <c r="I10" s="223"/>
      <c r="J10" s="223"/>
      <c r="K10" s="223"/>
      <c r="M10"/>
      <c r="N10"/>
      <c r="O10"/>
      <c r="P10"/>
      <c r="Q10"/>
      <c r="R10"/>
    </row>
    <row r="11" spans="1:18" ht="12.75">
      <c r="A11" s="66">
        <v>2023</v>
      </c>
      <c r="B11" s="20" t="s">
        <v>231</v>
      </c>
      <c r="C11" s="278">
        <v>1587</v>
      </c>
      <c r="D11" s="278">
        <v>11497</v>
      </c>
      <c r="E11" s="278">
        <v>1075</v>
      </c>
      <c r="F11" s="51" t="s">
        <v>126</v>
      </c>
      <c r="H11" s="223"/>
      <c r="I11" s="223"/>
      <c r="J11" s="223"/>
      <c r="K11" s="223"/>
      <c r="M11"/>
      <c r="N11"/>
      <c r="O11"/>
      <c r="P11"/>
      <c r="Q11"/>
      <c r="R11"/>
    </row>
    <row r="12" spans="1:18" ht="12.75">
      <c r="A12" s="66">
        <v>2023</v>
      </c>
      <c r="B12" s="20" t="s">
        <v>230</v>
      </c>
      <c r="C12" s="278">
        <v>1769</v>
      </c>
      <c r="D12" s="278">
        <v>12647</v>
      </c>
      <c r="E12" s="278">
        <v>1132</v>
      </c>
      <c r="F12" s="51" t="s">
        <v>126</v>
      </c>
      <c r="H12" s="223"/>
      <c r="I12" s="223"/>
      <c r="J12" s="223"/>
      <c r="K12" s="223"/>
      <c r="M12"/>
      <c r="N12"/>
      <c r="O12"/>
      <c r="P12"/>
      <c r="Q12"/>
      <c r="R12"/>
    </row>
    <row r="13" spans="1:18" ht="12.75">
      <c r="A13" s="66">
        <v>2023</v>
      </c>
      <c r="B13" s="20" t="s">
        <v>229</v>
      </c>
      <c r="C13" s="278">
        <v>992</v>
      </c>
      <c r="D13" s="278">
        <v>8645</v>
      </c>
      <c r="E13" s="278">
        <v>692</v>
      </c>
      <c r="F13" s="51" t="s">
        <v>126</v>
      </c>
      <c r="H13" s="223"/>
      <c r="I13" s="223"/>
      <c r="J13" s="223"/>
      <c r="K13" s="223"/>
      <c r="M13"/>
      <c r="N13"/>
      <c r="O13"/>
      <c r="P13"/>
      <c r="Q13"/>
      <c r="R13"/>
    </row>
    <row r="14" spans="1:18" ht="12.75">
      <c r="A14" s="66">
        <v>2023</v>
      </c>
      <c r="B14" s="20" t="s">
        <v>228</v>
      </c>
      <c r="C14" s="278">
        <v>719</v>
      </c>
      <c r="D14" s="278">
        <v>6923</v>
      </c>
      <c r="E14" s="278">
        <v>465</v>
      </c>
      <c r="F14" s="51" t="s">
        <v>126</v>
      </c>
      <c r="H14" s="223"/>
      <c r="I14" s="223"/>
      <c r="J14" s="223"/>
      <c r="K14" s="223"/>
      <c r="M14"/>
      <c r="N14"/>
      <c r="O14"/>
      <c r="P14"/>
      <c r="Q14"/>
      <c r="R14"/>
    </row>
    <row r="15" spans="1:18" ht="12.75">
      <c r="A15" s="66">
        <v>2023</v>
      </c>
      <c r="B15" s="20" t="s">
        <v>227</v>
      </c>
      <c r="C15" s="278">
        <v>301</v>
      </c>
      <c r="D15" s="278">
        <v>2073</v>
      </c>
      <c r="E15" s="278">
        <v>159</v>
      </c>
      <c r="F15" s="51" t="s">
        <v>126</v>
      </c>
      <c r="H15" s="223"/>
      <c r="I15" s="223"/>
      <c r="J15" s="223"/>
      <c r="K15" s="223"/>
      <c r="M15"/>
      <c r="N15"/>
      <c r="O15"/>
      <c r="P15"/>
      <c r="Q15"/>
      <c r="R15"/>
    </row>
    <row r="16" spans="1:18" ht="12.75">
      <c r="A16" s="66">
        <v>2023</v>
      </c>
      <c r="B16" s="20" t="s">
        <v>226</v>
      </c>
      <c r="C16" s="278">
        <v>94</v>
      </c>
      <c r="D16" s="278">
        <v>596</v>
      </c>
      <c r="E16" s="278">
        <v>47</v>
      </c>
      <c r="F16" s="51" t="s">
        <v>126</v>
      </c>
      <c r="H16" s="223"/>
      <c r="I16" s="223"/>
      <c r="J16" s="223"/>
      <c r="K16" s="223"/>
      <c r="M16"/>
      <c r="N16"/>
      <c r="O16"/>
      <c r="P16"/>
      <c r="Q16"/>
      <c r="R16"/>
    </row>
    <row r="17" spans="1:18" ht="12.75">
      <c r="A17" s="66">
        <v>2023</v>
      </c>
      <c r="B17" s="20" t="s">
        <v>225</v>
      </c>
      <c r="C17" s="278">
        <v>41</v>
      </c>
      <c r="D17" s="278">
        <v>310</v>
      </c>
      <c r="E17" s="278">
        <v>27</v>
      </c>
      <c r="F17" s="51" t="s">
        <v>126</v>
      </c>
      <c r="H17" s="223"/>
      <c r="I17" s="223"/>
      <c r="J17" s="223"/>
      <c r="K17" s="223"/>
      <c r="M17"/>
      <c r="N17"/>
      <c r="O17"/>
      <c r="P17"/>
      <c r="Q17"/>
      <c r="R17"/>
    </row>
    <row r="18" spans="1:18" ht="12.75">
      <c r="A18" s="66">
        <v>2023</v>
      </c>
      <c r="B18" s="20" t="s">
        <v>204</v>
      </c>
      <c r="C18" s="278">
        <v>60</v>
      </c>
      <c r="D18" s="278">
        <v>293</v>
      </c>
      <c r="E18" s="278">
        <v>27</v>
      </c>
      <c r="F18" s="51" t="s">
        <v>126</v>
      </c>
      <c r="H18" s="223"/>
      <c r="I18" s="223"/>
      <c r="J18" s="223"/>
      <c r="K18" s="223"/>
      <c r="M18"/>
      <c r="N18"/>
      <c r="O18"/>
      <c r="P18"/>
      <c r="Q18"/>
      <c r="R18"/>
    </row>
    <row r="19" spans="1:18" ht="12.75">
      <c r="A19" s="66">
        <v>2023</v>
      </c>
      <c r="B19" s="20" t="s">
        <v>205</v>
      </c>
      <c r="C19" s="278">
        <v>109</v>
      </c>
      <c r="D19" s="278">
        <v>123</v>
      </c>
      <c r="E19" s="278">
        <v>58</v>
      </c>
      <c r="F19" s="51" t="s">
        <v>126</v>
      </c>
      <c r="H19" s="223"/>
      <c r="I19" s="223"/>
      <c r="J19" s="223"/>
      <c r="K19" s="223"/>
      <c r="M19"/>
      <c r="N19"/>
      <c r="O19"/>
      <c r="P19"/>
      <c r="Q19"/>
      <c r="R19"/>
    </row>
    <row r="20" spans="1:18" ht="12.75">
      <c r="A20" s="66">
        <v>2023</v>
      </c>
      <c r="B20" s="20" t="s">
        <v>240</v>
      </c>
      <c r="C20" s="278">
        <v>120</v>
      </c>
      <c r="D20" s="278">
        <v>26</v>
      </c>
      <c r="E20" s="278">
        <v>32</v>
      </c>
      <c r="F20" s="51" t="s">
        <v>126</v>
      </c>
      <c r="H20" s="223"/>
      <c r="I20" s="223"/>
      <c r="J20" s="223"/>
      <c r="K20" s="223"/>
      <c r="M20"/>
      <c r="N20"/>
      <c r="O20"/>
      <c r="P20"/>
      <c r="Q20"/>
      <c r="R20"/>
    </row>
    <row r="21" spans="1:18" ht="12.75">
      <c r="A21" s="66">
        <v>2020</v>
      </c>
      <c r="B21" s="20" t="s">
        <v>239</v>
      </c>
      <c r="C21" s="205">
        <v>3697</v>
      </c>
      <c r="D21" s="205">
        <v>12156</v>
      </c>
      <c r="E21" s="205">
        <v>2003</v>
      </c>
      <c r="F21" s="205">
        <v>4671</v>
      </c>
      <c r="H21" s="154"/>
      <c r="I21" s="154"/>
      <c r="J21" s="154"/>
      <c r="M21"/>
      <c r="N21"/>
      <c r="O21"/>
      <c r="P21"/>
      <c r="Q21"/>
      <c r="R21"/>
    </row>
    <row r="22" spans="1:18" ht="12.75">
      <c r="A22" s="66">
        <v>2020</v>
      </c>
      <c r="B22" s="20" t="s">
        <v>238</v>
      </c>
      <c r="C22" s="143">
        <v>7870</v>
      </c>
      <c r="D22" s="143">
        <v>12142</v>
      </c>
      <c r="E22" s="143">
        <v>2200</v>
      </c>
      <c r="F22" s="109" t="s">
        <v>126</v>
      </c>
      <c r="H22" s="154"/>
      <c r="I22" s="154"/>
      <c r="J22" s="154"/>
      <c r="M22"/>
      <c r="N22"/>
      <c r="O22"/>
      <c r="P22"/>
      <c r="Q22"/>
      <c r="R22"/>
    </row>
    <row r="23" spans="1:18" ht="12.75">
      <c r="A23" s="66">
        <v>2020</v>
      </c>
      <c r="B23" s="20" t="s">
        <v>237</v>
      </c>
      <c r="C23" s="143">
        <v>5317</v>
      </c>
      <c r="D23" s="143">
        <v>12410</v>
      </c>
      <c r="E23" s="143">
        <v>2322</v>
      </c>
      <c r="F23" s="109" t="s">
        <v>126</v>
      </c>
      <c r="H23" s="154"/>
      <c r="I23" s="154"/>
      <c r="J23" s="154"/>
      <c r="M23"/>
      <c r="N23"/>
      <c r="O23"/>
      <c r="P23"/>
      <c r="Q23"/>
      <c r="R23"/>
    </row>
    <row r="24" spans="1:18" ht="12.75">
      <c r="A24" s="66">
        <v>2020</v>
      </c>
      <c r="B24" s="20" t="s">
        <v>236</v>
      </c>
      <c r="C24" s="143">
        <v>2751</v>
      </c>
      <c r="D24" s="143">
        <v>9586</v>
      </c>
      <c r="E24" s="143">
        <v>2281</v>
      </c>
      <c r="F24" s="109" t="s">
        <v>126</v>
      </c>
      <c r="H24" s="154"/>
      <c r="I24" s="154"/>
      <c r="J24" s="154"/>
      <c r="M24"/>
      <c r="N24"/>
      <c r="O24"/>
      <c r="P24"/>
      <c r="Q24"/>
      <c r="R24"/>
    </row>
    <row r="25" spans="1:18" ht="12.75">
      <c r="A25" s="66">
        <v>2020</v>
      </c>
      <c r="B25" s="20" t="s">
        <v>235</v>
      </c>
      <c r="C25" s="143">
        <v>3162</v>
      </c>
      <c r="D25" s="143">
        <v>14348</v>
      </c>
      <c r="E25" s="143">
        <v>3176</v>
      </c>
      <c r="F25" s="109" t="s">
        <v>126</v>
      </c>
      <c r="H25" s="154"/>
      <c r="I25" s="154"/>
      <c r="J25" s="154"/>
      <c r="M25"/>
      <c r="N25"/>
      <c r="O25"/>
      <c r="P25"/>
      <c r="Q25"/>
      <c r="R25"/>
    </row>
    <row r="26" spans="1:18" ht="12.75">
      <c r="A26" s="66">
        <v>2020</v>
      </c>
      <c r="B26" s="20" t="s">
        <v>234</v>
      </c>
      <c r="C26" s="143">
        <v>1916</v>
      </c>
      <c r="D26" s="143">
        <v>10075</v>
      </c>
      <c r="E26" s="143">
        <v>1731</v>
      </c>
      <c r="F26" s="109" t="s">
        <v>126</v>
      </c>
      <c r="H26" s="154"/>
      <c r="I26" s="154"/>
      <c r="J26" s="154"/>
      <c r="M26"/>
      <c r="N26"/>
      <c r="O26"/>
      <c r="P26"/>
      <c r="Q26"/>
      <c r="R26"/>
    </row>
    <row r="27" spans="1:18" ht="12.75">
      <c r="A27" s="66">
        <v>2020</v>
      </c>
      <c r="B27" s="20" t="s">
        <v>233</v>
      </c>
      <c r="C27" s="143">
        <v>3974</v>
      </c>
      <c r="D27" s="143">
        <v>23027</v>
      </c>
      <c r="E27" s="143">
        <v>3095</v>
      </c>
      <c r="F27" s="109" t="s">
        <v>126</v>
      </c>
      <c r="H27" s="154"/>
      <c r="I27" s="154"/>
      <c r="J27" s="154"/>
      <c r="M27"/>
      <c r="N27"/>
      <c r="O27"/>
      <c r="P27"/>
      <c r="Q27"/>
      <c r="R27"/>
    </row>
    <row r="28" spans="1:18" ht="12.75">
      <c r="A28" s="66">
        <v>2020</v>
      </c>
      <c r="B28" s="20" t="s">
        <v>232</v>
      </c>
      <c r="C28" s="143">
        <v>3040</v>
      </c>
      <c r="D28" s="143">
        <v>18314</v>
      </c>
      <c r="E28" s="143">
        <v>1924</v>
      </c>
      <c r="F28" s="109" t="s">
        <v>126</v>
      </c>
      <c r="H28" s="154"/>
      <c r="I28" s="154"/>
      <c r="J28" s="154"/>
    </row>
    <row r="29" spans="1:18" ht="12.75">
      <c r="A29" s="66">
        <v>2020</v>
      </c>
      <c r="B29" s="20" t="s">
        <v>231</v>
      </c>
      <c r="C29" s="143">
        <v>1760</v>
      </c>
      <c r="D29" s="143">
        <v>11259</v>
      </c>
      <c r="E29" s="143">
        <v>1222</v>
      </c>
      <c r="F29" s="109" t="s">
        <v>126</v>
      </c>
      <c r="H29" s="154"/>
      <c r="I29" s="154"/>
      <c r="J29" s="154"/>
    </row>
    <row r="30" spans="1:18" ht="12.75">
      <c r="A30" s="66">
        <v>2020</v>
      </c>
      <c r="B30" s="20" t="s">
        <v>230</v>
      </c>
      <c r="C30" s="143">
        <v>1710</v>
      </c>
      <c r="D30" s="143">
        <v>11670</v>
      </c>
      <c r="E30" s="143">
        <v>1108</v>
      </c>
      <c r="F30" s="109" t="s">
        <v>126</v>
      </c>
      <c r="H30" s="154"/>
      <c r="I30" s="154"/>
      <c r="J30" s="154"/>
    </row>
    <row r="31" spans="1:18" ht="12.75">
      <c r="A31" s="66">
        <v>2020</v>
      </c>
      <c r="B31" s="20" t="s">
        <v>229</v>
      </c>
      <c r="C31" s="143">
        <v>950</v>
      </c>
      <c r="D31" s="143">
        <v>7755</v>
      </c>
      <c r="E31" s="143">
        <v>657</v>
      </c>
      <c r="F31" s="109" t="s">
        <v>126</v>
      </c>
      <c r="H31" s="154"/>
      <c r="I31" s="154"/>
      <c r="J31" s="154"/>
    </row>
    <row r="32" spans="1:18" ht="12.75">
      <c r="A32" s="66">
        <v>2020</v>
      </c>
      <c r="B32" s="20" t="s">
        <v>228</v>
      </c>
      <c r="C32" s="143">
        <v>587</v>
      </c>
      <c r="D32" s="143">
        <v>5657</v>
      </c>
      <c r="E32" s="143">
        <v>424</v>
      </c>
      <c r="F32" s="109" t="s">
        <v>126</v>
      </c>
      <c r="H32" s="154"/>
      <c r="I32" s="154"/>
      <c r="J32" s="154"/>
    </row>
    <row r="33" spans="1:10" ht="12.75">
      <c r="A33" s="66">
        <v>2020</v>
      </c>
      <c r="B33" s="20" t="s">
        <v>227</v>
      </c>
      <c r="C33" s="143">
        <v>227</v>
      </c>
      <c r="D33" s="143">
        <v>1697</v>
      </c>
      <c r="E33" s="143">
        <v>120</v>
      </c>
      <c r="F33" s="109" t="s">
        <v>126</v>
      </c>
      <c r="H33" s="154"/>
      <c r="I33" s="154"/>
      <c r="J33" s="154"/>
    </row>
    <row r="34" spans="1:10" ht="12.75">
      <c r="A34" s="66">
        <v>2020</v>
      </c>
      <c r="B34" s="20" t="s">
        <v>226</v>
      </c>
      <c r="C34" s="143">
        <v>89</v>
      </c>
      <c r="D34" s="143">
        <v>503</v>
      </c>
      <c r="E34" s="143">
        <v>52</v>
      </c>
      <c r="F34" s="109" t="s">
        <v>126</v>
      </c>
      <c r="H34" s="154"/>
      <c r="I34" s="154"/>
      <c r="J34" s="154"/>
    </row>
    <row r="35" spans="1:10" ht="12.75">
      <c r="A35" s="66">
        <v>2020</v>
      </c>
      <c r="B35" s="20" t="s">
        <v>225</v>
      </c>
      <c r="C35" s="143">
        <v>52</v>
      </c>
      <c r="D35" s="143">
        <v>284</v>
      </c>
      <c r="E35" s="143">
        <v>21</v>
      </c>
      <c r="F35" s="109" t="s">
        <v>126</v>
      </c>
      <c r="H35" s="154"/>
      <c r="I35" s="154"/>
      <c r="J35" s="154"/>
    </row>
    <row r="36" spans="1:10" ht="12.75">
      <c r="A36" s="66">
        <v>2020</v>
      </c>
      <c r="B36" s="20" t="s">
        <v>204</v>
      </c>
      <c r="C36" s="143">
        <v>62</v>
      </c>
      <c r="D36" s="143">
        <v>197</v>
      </c>
      <c r="E36" s="143">
        <v>36</v>
      </c>
      <c r="F36" s="109" t="s">
        <v>126</v>
      </c>
      <c r="H36" s="154"/>
      <c r="I36" s="154"/>
      <c r="J36" s="154"/>
    </row>
    <row r="37" spans="1:10" ht="12.75">
      <c r="A37" s="66">
        <v>2020</v>
      </c>
      <c r="B37" s="20" t="s">
        <v>205</v>
      </c>
      <c r="C37" s="143">
        <v>116</v>
      </c>
      <c r="D37" s="143">
        <v>98</v>
      </c>
      <c r="E37" s="143">
        <v>66</v>
      </c>
      <c r="F37" s="109" t="s">
        <v>126</v>
      </c>
      <c r="H37" s="154"/>
      <c r="I37" s="154"/>
      <c r="J37" s="154"/>
    </row>
    <row r="38" spans="1:10" ht="12.75">
      <c r="A38" s="66">
        <v>2020</v>
      </c>
      <c r="B38" s="20" t="s">
        <v>240</v>
      </c>
      <c r="C38" s="143">
        <v>104</v>
      </c>
      <c r="D38" s="143">
        <v>23</v>
      </c>
      <c r="E38" s="143">
        <v>26</v>
      </c>
      <c r="F38" s="109" t="s">
        <v>126</v>
      </c>
      <c r="H38" s="154"/>
      <c r="I38" s="154"/>
      <c r="J38" s="154"/>
    </row>
    <row r="39" spans="1:10">
      <c r="A39" s="66">
        <v>2016</v>
      </c>
      <c r="B39" s="20" t="s">
        <v>239</v>
      </c>
      <c r="C39" s="101">
        <v>3446</v>
      </c>
      <c r="D39" s="101">
        <v>12332</v>
      </c>
      <c r="E39" s="101">
        <v>632</v>
      </c>
      <c r="F39" s="101">
        <v>3005</v>
      </c>
    </row>
    <row r="40" spans="1:10">
      <c r="A40" s="66">
        <v>2016</v>
      </c>
      <c r="B40" s="20" t="s">
        <v>238</v>
      </c>
      <c r="C40" s="101">
        <v>8794</v>
      </c>
      <c r="D40" s="101">
        <v>12403</v>
      </c>
      <c r="E40" s="101">
        <v>2172</v>
      </c>
      <c r="F40" s="109" t="s">
        <v>126</v>
      </c>
    </row>
    <row r="41" spans="1:10">
      <c r="A41" s="66">
        <v>2016</v>
      </c>
      <c r="B41" s="20" t="s">
        <v>237</v>
      </c>
      <c r="C41" s="101">
        <v>13264</v>
      </c>
      <c r="D41" s="101">
        <v>11208</v>
      </c>
      <c r="E41" s="101">
        <v>2939</v>
      </c>
      <c r="F41" s="109" t="s">
        <v>126</v>
      </c>
    </row>
    <row r="42" spans="1:10">
      <c r="A42" s="66">
        <v>2016</v>
      </c>
      <c r="B42" s="20" t="s">
        <v>236</v>
      </c>
      <c r="C42" s="101">
        <v>8659</v>
      </c>
      <c r="D42" s="101">
        <v>8827</v>
      </c>
      <c r="E42" s="101">
        <v>3364</v>
      </c>
      <c r="F42" s="109" t="s">
        <v>126</v>
      </c>
    </row>
    <row r="43" spans="1:10">
      <c r="A43" s="66">
        <v>2016</v>
      </c>
      <c r="B43" s="20" t="s">
        <v>235</v>
      </c>
      <c r="C43" s="101">
        <v>8409</v>
      </c>
      <c r="D43" s="101">
        <v>13065</v>
      </c>
      <c r="E43" s="101">
        <v>5198</v>
      </c>
      <c r="F43" s="109" t="s">
        <v>126</v>
      </c>
    </row>
    <row r="44" spans="1:10">
      <c r="A44" s="66">
        <v>2016</v>
      </c>
      <c r="B44" s="20" t="s">
        <v>234</v>
      </c>
      <c r="C44" s="101">
        <v>4185</v>
      </c>
      <c r="D44" s="101">
        <v>9583</v>
      </c>
      <c r="E44" s="101">
        <v>3403</v>
      </c>
      <c r="F44" s="109" t="s">
        <v>126</v>
      </c>
    </row>
    <row r="45" spans="1:10">
      <c r="A45" s="66">
        <v>2016</v>
      </c>
      <c r="B45" s="20" t="s">
        <v>233</v>
      </c>
      <c r="C45" s="101">
        <v>5998</v>
      </c>
      <c r="D45" s="101">
        <v>23277</v>
      </c>
      <c r="E45" s="101">
        <v>5532</v>
      </c>
      <c r="F45" s="109" t="s">
        <v>126</v>
      </c>
    </row>
    <row r="46" spans="1:10">
      <c r="A46" s="66">
        <v>2016</v>
      </c>
      <c r="B46" s="20" t="s">
        <v>232</v>
      </c>
      <c r="C46" s="101">
        <v>3421</v>
      </c>
      <c r="D46" s="101">
        <v>17898</v>
      </c>
      <c r="E46" s="101">
        <v>2775</v>
      </c>
      <c r="F46" s="109" t="s">
        <v>126</v>
      </c>
    </row>
    <row r="47" spans="1:10">
      <c r="A47" s="66">
        <v>2016</v>
      </c>
      <c r="B47" s="20" t="s">
        <v>231</v>
      </c>
      <c r="C47" s="101">
        <v>2019</v>
      </c>
      <c r="D47" s="101">
        <v>10972</v>
      </c>
      <c r="E47" s="101">
        <v>1627</v>
      </c>
      <c r="F47" s="109" t="s">
        <v>126</v>
      </c>
    </row>
    <row r="48" spans="1:10">
      <c r="A48" s="66">
        <v>2016</v>
      </c>
      <c r="B48" s="20" t="s">
        <v>230</v>
      </c>
      <c r="C48" s="101">
        <v>1887</v>
      </c>
      <c r="D48" s="101">
        <v>10299</v>
      </c>
      <c r="E48" s="101">
        <v>1064</v>
      </c>
      <c r="F48" s="109" t="s">
        <v>126</v>
      </c>
    </row>
    <row r="49" spans="1:6">
      <c r="A49" s="66">
        <v>2016</v>
      </c>
      <c r="B49" s="20" t="s">
        <v>229</v>
      </c>
      <c r="C49" s="101">
        <v>1089</v>
      </c>
      <c r="D49" s="101">
        <v>6427</v>
      </c>
      <c r="E49" s="101">
        <v>651</v>
      </c>
      <c r="F49" s="109" t="s">
        <v>126</v>
      </c>
    </row>
    <row r="50" spans="1:6">
      <c r="A50" s="66">
        <v>2016</v>
      </c>
      <c r="B50" s="20" t="s">
        <v>228</v>
      </c>
      <c r="C50" s="101">
        <v>684</v>
      </c>
      <c r="D50" s="101">
        <v>4190</v>
      </c>
      <c r="E50" s="101">
        <v>371</v>
      </c>
      <c r="F50" s="109" t="s">
        <v>126</v>
      </c>
    </row>
    <row r="51" spans="1:6">
      <c r="A51" s="66">
        <v>2016</v>
      </c>
      <c r="B51" s="20" t="s">
        <v>227</v>
      </c>
      <c r="C51" s="101">
        <v>254</v>
      </c>
      <c r="D51" s="101">
        <v>1185</v>
      </c>
      <c r="E51" s="101">
        <v>117</v>
      </c>
      <c r="F51" s="109" t="s">
        <v>126</v>
      </c>
    </row>
    <row r="52" spans="1:6">
      <c r="A52" s="66">
        <v>2016</v>
      </c>
      <c r="B52" s="20" t="s">
        <v>226</v>
      </c>
      <c r="C52" s="101">
        <v>83</v>
      </c>
      <c r="D52" s="101">
        <v>355</v>
      </c>
      <c r="E52" s="101">
        <v>42</v>
      </c>
      <c r="F52" s="109" t="s">
        <v>126</v>
      </c>
    </row>
    <row r="53" spans="1:6">
      <c r="A53" s="66">
        <v>2016</v>
      </c>
      <c r="B53" s="20" t="s">
        <v>225</v>
      </c>
      <c r="C53" s="101">
        <v>45</v>
      </c>
      <c r="D53" s="101">
        <v>215</v>
      </c>
      <c r="E53" s="101">
        <v>26</v>
      </c>
      <c r="F53" s="109" t="s">
        <v>126</v>
      </c>
    </row>
    <row r="54" spans="1:6">
      <c r="A54" s="66">
        <v>2016</v>
      </c>
      <c r="B54" s="20" t="s">
        <v>204</v>
      </c>
      <c r="C54" s="101">
        <v>83</v>
      </c>
      <c r="D54" s="101">
        <v>140</v>
      </c>
      <c r="E54" s="101">
        <v>35</v>
      </c>
      <c r="F54" s="109" t="s">
        <v>126</v>
      </c>
    </row>
    <row r="55" spans="1:6">
      <c r="A55" s="66">
        <v>2016</v>
      </c>
      <c r="B55" s="20" t="s">
        <v>205</v>
      </c>
      <c r="C55" s="101">
        <v>106</v>
      </c>
      <c r="D55" s="101">
        <v>82</v>
      </c>
      <c r="E55" s="101">
        <v>70</v>
      </c>
      <c r="F55" s="109" t="s">
        <v>126</v>
      </c>
    </row>
    <row r="56" spans="1:6">
      <c r="A56" s="66">
        <v>2016</v>
      </c>
      <c r="B56" s="20" t="s">
        <v>240</v>
      </c>
      <c r="C56" s="101">
        <v>98</v>
      </c>
      <c r="D56" s="101">
        <v>11</v>
      </c>
      <c r="E56" s="101">
        <v>45</v>
      </c>
      <c r="F56" s="109" t="s">
        <v>126</v>
      </c>
    </row>
    <row r="57" spans="1:6">
      <c r="A57" s="66">
        <v>2013</v>
      </c>
      <c r="B57" s="20" t="s">
        <v>239</v>
      </c>
      <c r="C57" s="101">
        <v>4994</v>
      </c>
      <c r="D57" s="101">
        <v>16977</v>
      </c>
      <c r="E57" s="101">
        <v>1467</v>
      </c>
      <c r="F57" s="101">
        <v>2921</v>
      </c>
    </row>
    <row r="58" spans="1:6">
      <c r="A58" s="66">
        <v>2013</v>
      </c>
      <c r="B58" s="20" t="s">
        <v>238</v>
      </c>
      <c r="C58" s="101">
        <v>14741</v>
      </c>
      <c r="D58" s="101">
        <v>16934</v>
      </c>
      <c r="E58" s="101">
        <v>3769</v>
      </c>
      <c r="F58" s="109" t="s">
        <v>126</v>
      </c>
    </row>
    <row r="59" spans="1:6">
      <c r="A59" s="66">
        <v>2013</v>
      </c>
      <c r="B59" s="20" t="s">
        <v>237</v>
      </c>
      <c r="C59" s="101">
        <v>13861</v>
      </c>
      <c r="D59" s="101">
        <v>11709</v>
      </c>
      <c r="E59" s="101">
        <v>4549</v>
      </c>
      <c r="F59" s="109" t="s">
        <v>126</v>
      </c>
    </row>
    <row r="60" spans="1:6">
      <c r="A60" s="66">
        <v>2013</v>
      </c>
      <c r="B60" s="20" t="s">
        <v>236</v>
      </c>
      <c r="C60" s="101">
        <v>15993</v>
      </c>
      <c r="D60" s="101">
        <v>8460</v>
      </c>
      <c r="E60" s="101">
        <v>4010</v>
      </c>
      <c r="F60" s="109" t="s">
        <v>126</v>
      </c>
    </row>
    <row r="61" spans="1:6">
      <c r="A61" s="66">
        <v>2013</v>
      </c>
      <c r="B61" s="20" t="s">
        <v>235</v>
      </c>
      <c r="C61" s="101">
        <v>20393</v>
      </c>
      <c r="D61" s="101">
        <v>12243</v>
      </c>
      <c r="E61" s="101">
        <v>6161</v>
      </c>
      <c r="F61" s="109" t="s">
        <v>126</v>
      </c>
    </row>
    <row r="62" spans="1:6">
      <c r="A62" s="66">
        <v>2013</v>
      </c>
      <c r="B62" s="20" t="s">
        <v>234</v>
      </c>
      <c r="C62" s="101">
        <v>8583</v>
      </c>
      <c r="D62" s="101">
        <v>8325</v>
      </c>
      <c r="E62" s="101">
        <v>4135</v>
      </c>
      <c r="F62" s="109" t="s">
        <v>126</v>
      </c>
    </row>
    <row r="63" spans="1:6">
      <c r="A63" s="66">
        <v>2013</v>
      </c>
      <c r="B63" s="20" t="s">
        <v>233</v>
      </c>
      <c r="C63" s="101">
        <v>10335</v>
      </c>
      <c r="D63" s="101">
        <v>20086</v>
      </c>
      <c r="E63" s="101">
        <v>7255</v>
      </c>
      <c r="F63" s="109" t="s">
        <v>126</v>
      </c>
    </row>
    <row r="64" spans="1:6">
      <c r="A64" s="66">
        <v>2013</v>
      </c>
      <c r="B64" s="20" t="s">
        <v>232</v>
      </c>
      <c r="C64" s="101">
        <v>4091</v>
      </c>
      <c r="D64" s="101">
        <v>15565</v>
      </c>
      <c r="E64" s="101">
        <v>3391</v>
      </c>
      <c r="F64" s="109" t="s">
        <v>126</v>
      </c>
    </row>
    <row r="65" spans="1:6">
      <c r="A65" s="66">
        <v>2013</v>
      </c>
      <c r="B65" s="20" t="s">
        <v>231</v>
      </c>
      <c r="C65" s="101">
        <v>2330</v>
      </c>
      <c r="D65" s="101">
        <v>8884</v>
      </c>
      <c r="E65" s="101">
        <v>1334</v>
      </c>
      <c r="F65" s="109" t="s">
        <v>126</v>
      </c>
    </row>
    <row r="66" spans="1:6">
      <c r="A66" s="66">
        <v>2013</v>
      </c>
      <c r="B66" s="20" t="s">
        <v>230</v>
      </c>
      <c r="C66" s="101">
        <v>1652</v>
      </c>
      <c r="D66" s="101">
        <v>7896</v>
      </c>
      <c r="E66" s="101">
        <v>1080</v>
      </c>
      <c r="F66" s="109" t="s">
        <v>126</v>
      </c>
    </row>
    <row r="67" spans="1:6">
      <c r="A67" s="66">
        <v>2013</v>
      </c>
      <c r="B67" s="20" t="s">
        <v>229</v>
      </c>
      <c r="C67" s="101">
        <v>951</v>
      </c>
      <c r="D67" s="101">
        <v>4373</v>
      </c>
      <c r="E67" s="101">
        <v>519</v>
      </c>
      <c r="F67" s="109" t="s">
        <v>126</v>
      </c>
    </row>
    <row r="68" spans="1:6">
      <c r="A68" s="66">
        <v>2013</v>
      </c>
      <c r="B68" s="20" t="s">
        <v>228</v>
      </c>
      <c r="C68" s="101">
        <v>533</v>
      </c>
      <c r="D68" s="101">
        <v>2697</v>
      </c>
      <c r="E68" s="101">
        <v>242</v>
      </c>
      <c r="F68" s="109" t="s">
        <v>126</v>
      </c>
    </row>
    <row r="69" spans="1:6">
      <c r="A69" s="66">
        <v>2013</v>
      </c>
      <c r="B69" s="20" t="s">
        <v>227</v>
      </c>
      <c r="C69" s="101">
        <v>183</v>
      </c>
      <c r="D69" s="101">
        <v>656</v>
      </c>
      <c r="E69" s="101">
        <v>95</v>
      </c>
      <c r="F69" s="109" t="s">
        <v>126</v>
      </c>
    </row>
    <row r="70" spans="1:6">
      <c r="A70" s="66">
        <v>2013</v>
      </c>
      <c r="B70" s="20" t="s">
        <v>226</v>
      </c>
      <c r="C70" s="101">
        <v>90</v>
      </c>
      <c r="D70" s="101">
        <v>214</v>
      </c>
      <c r="E70" s="101">
        <v>26</v>
      </c>
      <c r="F70" s="109" t="s">
        <v>126</v>
      </c>
    </row>
    <row r="71" spans="1:6">
      <c r="A71" s="66">
        <v>2013</v>
      </c>
      <c r="B71" s="20" t="s">
        <v>225</v>
      </c>
      <c r="C71" s="101">
        <v>57</v>
      </c>
      <c r="D71" s="101">
        <v>111</v>
      </c>
      <c r="E71" s="101">
        <v>21</v>
      </c>
      <c r="F71" s="109" t="s">
        <v>126</v>
      </c>
    </row>
    <row r="72" spans="1:6">
      <c r="A72" s="66">
        <v>2013</v>
      </c>
      <c r="B72" s="20" t="s">
        <v>204</v>
      </c>
      <c r="C72" s="101">
        <v>79</v>
      </c>
      <c r="D72" s="101">
        <v>109</v>
      </c>
      <c r="E72" s="101">
        <v>29</v>
      </c>
      <c r="F72" s="109" t="s">
        <v>126</v>
      </c>
    </row>
    <row r="73" spans="1:6">
      <c r="A73" s="66">
        <v>2013</v>
      </c>
      <c r="B73" s="20" t="s">
        <v>205</v>
      </c>
      <c r="C73" s="101">
        <v>82</v>
      </c>
      <c r="D73" s="101">
        <v>60</v>
      </c>
      <c r="E73" s="101">
        <v>66</v>
      </c>
      <c r="F73" s="109" t="s">
        <v>126</v>
      </c>
    </row>
    <row r="74" spans="1:6">
      <c r="A74" s="66">
        <v>2013</v>
      </c>
      <c r="B74" s="20" t="s">
        <v>240</v>
      </c>
      <c r="C74" s="101">
        <v>73</v>
      </c>
      <c r="D74" s="101">
        <v>8</v>
      </c>
      <c r="E74" s="101">
        <v>37</v>
      </c>
      <c r="F74" s="109" t="s">
        <v>126</v>
      </c>
    </row>
    <row r="75" spans="1:6">
      <c r="A75" s="66">
        <v>2010</v>
      </c>
      <c r="B75" s="20" t="s">
        <v>239</v>
      </c>
      <c r="C75" s="101">
        <v>6099</v>
      </c>
      <c r="D75" s="101">
        <v>19332</v>
      </c>
      <c r="E75" s="101">
        <v>1603</v>
      </c>
      <c r="F75" s="101">
        <v>3640</v>
      </c>
    </row>
    <row r="76" spans="1:6">
      <c r="A76" s="66">
        <v>2010</v>
      </c>
      <c r="B76" s="20" t="s">
        <v>238</v>
      </c>
      <c r="C76" s="101">
        <v>20077</v>
      </c>
      <c r="D76" s="101">
        <v>19237</v>
      </c>
      <c r="E76" s="101">
        <v>4778</v>
      </c>
      <c r="F76" s="109" t="s">
        <v>126</v>
      </c>
    </row>
    <row r="77" spans="1:6">
      <c r="A77" s="66">
        <v>2010</v>
      </c>
      <c r="B77" s="20" t="s">
        <v>237</v>
      </c>
      <c r="C77" s="101">
        <v>18576</v>
      </c>
      <c r="D77" s="101">
        <v>12289</v>
      </c>
      <c r="E77" s="101">
        <v>5732</v>
      </c>
      <c r="F77" s="109" t="s">
        <v>126</v>
      </c>
    </row>
    <row r="78" spans="1:6">
      <c r="A78" s="66">
        <v>2010</v>
      </c>
      <c r="B78" s="20" t="s">
        <v>236</v>
      </c>
      <c r="C78" s="101">
        <v>22087</v>
      </c>
      <c r="D78" s="101">
        <v>8855</v>
      </c>
      <c r="E78" s="101">
        <v>4972</v>
      </c>
      <c r="F78" s="109" t="s">
        <v>126</v>
      </c>
    </row>
    <row r="79" spans="1:6">
      <c r="A79" s="66">
        <v>2010</v>
      </c>
      <c r="B79" s="20" t="s">
        <v>235</v>
      </c>
      <c r="C79" s="101">
        <v>30601</v>
      </c>
      <c r="D79" s="101">
        <v>12562</v>
      </c>
      <c r="E79" s="101">
        <v>7433</v>
      </c>
      <c r="F79" s="109" t="s">
        <v>126</v>
      </c>
    </row>
    <row r="80" spans="1:6">
      <c r="A80" s="66">
        <v>2010</v>
      </c>
      <c r="B80" s="20" t="s">
        <v>234</v>
      </c>
      <c r="C80" s="101">
        <v>12942</v>
      </c>
      <c r="D80" s="101">
        <v>8691</v>
      </c>
      <c r="E80" s="101">
        <v>4992</v>
      </c>
      <c r="F80" s="109" t="s">
        <v>126</v>
      </c>
    </row>
    <row r="81" spans="1:6">
      <c r="A81" s="66">
        <v>2010</v>
      </c>
      <c r="B81" s="20" t="s">
        <v>233</v>
      </c>
      <c r="C81" s="101">
        <v>14233</v>
      </c>
      <c r="D81" s="101">
        <v>19782</v>
      </c>
      <c r="E81" s="101">
        <v>8714</v>
      </c>
      <c r="F81" s="109" t="s">
        <v>126</v>
      </c>
    </row>
    <row r="82" spans="1:6">
      <c r="A82" s="66">
        <v>2010</v>
      </c>
      <c r="B82" s="20" t="s">
        <v>232</v>
      </c>
      <c r="C82" s="101">
        <v>5271</v>
      </c>
      <c r="D82" s="101">
        <v>15081</v>
      </c>
      <c r="E82" s="101">
        <v>3676</v>
      </c>
      <c r="F82" s="109" t="s">
        <v>126</v>
      </c>
    </row>
    <row r="83" spans="1:6">
      <c r="A83" s="66">
        <v>2010</v>
      </c>
      <c r="B83" s="20" t="s">
        <v>231</v>
      </c>
      <c r="C83" s="101">
        <v>2417</v>
      </c>
      <c r="D83" s="101">
        <v>8684</v>
      </c>
      <c r="E83" s="101">
        <v>1527</v>
      </c>
      <c r="F83" s="109" t="s">
        <v>126</v>
      </c>
    </row>
    <row r="84" spans="1:6">
      <c r="A84" s="66">
        <v>2010</v>
      </c>
      <c r="B84" s="20" t="s">
        <v>230</v>
      </c>
      <c r="C84" s="101">
        <v>1766</v>
      </c>
      <c r="D84" s="101">
        <v>7535</v>
      </c>
      <c r="E84" s="101">
        <v>993</v>
      </c>
      <c r="F84" s="109" t="s">
        <v>126</v>
      </c>
    </row>
    <row r="85" spans="1:6">
      <c r="A85" s="66">
        <v>2010</v>
      </c>
      <c r="B85" s="20" t="s">
        <v>229</v>
      </c>
      <c r="C85" s="101">
        <v>985</v>
      </c>
      <c r="D85" s="101">
        <v>4303</v>
      </c>
      <c r="E85" s="101">
        <v>438</v>
      </c>
      <c r="F85" s="109" t="s">
        <v>126</v>
      </c>
    </row>
    <row r="86" spans="1:6">
      <c r="A86" s="66">
        <v>2010</v>
      </c>
      <c r="B86" s="20" t="s">
        <v>228</v>
      </c>
      <c r="C86" s="101">
        <v>605</v>
      </c>
      <c r="D86" s="101">
        <v>2528</v>
      </c>
      <c r="E86" s="101">
        <v>238</v>
      </c>
      <c r="F86" s="109" t="s">
        <v>126</v>
      </c>
    </row>
    <row r="87" spans="1:6">
      <c r="A87" s="66">
        <v>2010</v>
      </c>
      <c r="B87" s="20" t="s">
        <v>227</v>
      </c>
      <c r="C87" s="101">
        <v>236</v>
      </c>
      <c r="D87" s="101">
        <v>639</v>
      </c>
      <c r="E87" s="101">
        <v>65</v>
      </c>
      <c r="F87" s="109" t="s">
        <v>126</v>
      </c>
    </row>
    <row r="88" spans="1:6">
      <c r="A88" s="66">
        <v>2010</v>
      </c>
      <c r="B88" s="20" t="s">
        <v>226</v>
      </c>
      <c r="C88" s="101">
        <v>92</v>
      </c>
      <c r="D88" s="101">
        <v>226</v>
      </c>
      <c r="E88" s="101">
        <v>29</v>
      </c>
      <c r="F88" s="109" t="s">
        <v>126</v>
      </c>
    </row>
    <row r="89" spans="1:6">
      <c r="A89" s="66">
        <v>2010</v>
      </c>
      <c r="B89" s="20" t="s">
        <v>225</v>
      </c>
      <c r="C89" s="101">
        <v>67</v>
      </c>
      <c r="D89" s="101">
        <v>112</v>
      </c>
      <c r="E89" s="101">
        <v>25</v>
      </c>
      <c r="F89" s="109" t="s">
        <v>126</v>
      </c>
    </row>
    <row r="90" spans="1:6">
      <c r="A90" s="66">
        <v>2010</v>
      </c>
      <c r="B90" s="20" t="s">
        <v>204</v>
      </c>
      <c r="C90" s="101">
        <v>91</v>
      </c>
      <c r="D90" s="101">
        <v>100</v>
      </c>
      <c r="E90" s="101">
        <v>48</v>
      </c>
      <c r="F90" s="109" t="s">
        <v>126</v>
      </c>
    </row>
    <row r="91" spans="1:6">
      <c r="A91" s="66">
        <v>2010</v>
      </c>
      <c r="B91" s="20" t="s">
        <v>205</v>
      </c>
      <c r="C91" s="101">
        <v>86</v>
      </c>
      <c r="D91" s="101">
        <v>62</v>
      </c>
      <c r="E91" s="101">
        <v>64</v>
      </c>
      <c r="F91" s="109" t="s">
        <v>126</v>
      </c>
    </row>
    <row r="92" spans="1:6">
      <c r="A92" s="66">
        <v>2010</v>
      </c>
      <c r="B92" s="20" t="s">
        <v>240</v>
      </c>
      <c r="C92" s="101">
        <v>63</v>
      </c>
      <c r="D92" s="101">
        <v>5</v>
      </c>
      <c r="E92" s="101">
        <v>43</v>
      </c>
      <c r="F92" s="109" t="s">
        <v>126</v>
      </c>
    </row>
  </sheetData>
  <phoneticPr fontId="11" type="noConversion"/>
  <conditionalFormatting sqref="C3:F20">
    <cfRule type="cellIs" dxfId="232" priority="1" operator="lessThan">
      <formula>3</formula>
    </cfRule>
  </conditionalFormatting>
  <hyperlinks>
    <hyperlink ref="I1" location="Tartalom!A1" display="Főoldal" xr:uid="{14D4CB99-014A-44AF-A741-D432FD3A023C}"/>
  </hyperlink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Munka102"/>
  <dimension ref="A1:H29"/>
  <sheetViews>
    <sheetView zoomScaleNormal="100" workbookViewId="0">
      <selection activeCell="E8" sqref="E8"/>
    </sheetView>
  </sheetViews>
  <sheetFormatPr defaultColWidth="9.140625" defaultRowHeight="11.25"/>
  <cols>
    <col min="1" max="1" width="9.140625" style="6"/>
    <col min="2" max="4" width="20" style="7" customWidth="1"/>
    <col min="5" max="8" width="12" style="7" customWidth="1"/>
    <col min="9" max="16384" width="9.140625" style="7"/>
  </cols>
  <sheetData>
    <row r="1" spans="1:8" s="32" customFormat="1" ht="20.100000000000001" customHeight="1">
      <c r="A1" s="31" t="s">
        <v>479</v>
      </c>
      <c r="B1" s="37"/>
      <c r="C1" s="37"/>
      <c r="D1" s="37"/>
      <c r="H1" s="33" t="s">
        <v>127</v>
      </c>
    </row>
    <row r="2" spans="1:8" s="1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1</v>
      </c>
      <c r="F2" s="325"/>
      <c r="G2" s="325"/>
      <c r="H2" s="330"/>
    </row>
    <row r="3" spans="1:8" s="4" customFormat="1" ht="15" customHeight="1">
      <c r="A3" s="308"/>
      <c r="B3" s="305"/>
      <c r="C3" s="305"/>
      <c r="D3" s="305"/>
      <c r="E3" s="124" t="s">
        <v>200</v>
      </c>
      <c r="F3" s="124" t="s">
        <v>201</v>
      </c>
      <c r="G3" s="124" t="s">
        <v>202</v>
      </c>
      <c r="H3" s="126" t="s">
        <v>203</v>
      </c>
    </row>
    <row r="4" spans="1:8" s="4" customFormat="1">
      <c r="A4" s="16">
        <v>2023</v>
      </c>
      <c r="B4" s="3" t="s">
        <v>5</v>
      </c>
      <c r="C4" s="3" t="s">
        <v>3</v>
      </c>
      <c r="D4" s="3" t="s">
        <v>3</v>
      </c>
      <c r="E4" s="265">
        <v>41</v>
      </c>
      <c r="F4" s="265">
        <v>5</v>
      </c>
      <c r="G4" s="265" t="s">
        <v>126</v>
      </c>
      <c r="H4" s="265">
        <v>12</v>
      </c>
    </row>
    <row r="5" spans="1:8" s="4" customFormat="1">
      <c r="A5" s="16">
        <v>2023</v>
      </c>
      <c r="B5" s="3" t="s">
        <v>5</v>
      </c>
      <c r="C5" s="3" t="s">
        <v>4</v>
      </c>
      <c r="D5" s="3" t="s">
        <v>4</v>
      </c>
      <c r="E5" s="265">
        <v>3375</v>
      </c>
      <c r="F5" s="265">
        <v>601</v>
      </c>
      <c r="G5" s="265">
        <v>155</v>
      </c>
      <c r="H5" s="265">
        <v>106</v>
      </c>
    </row>
    <row r="6" spans="1:8" s="4" customFormat="1">
      <c r="A6" s="16">
        <v>2023</v>
      </c>
      <c r="B6" s="5" t="s">
        <v>18</v>
      </c>
      <c r="C6" s="5" t="s">
        <v>9</v>
      </c>
      <c r="D6" s="3" t="s">
        <v>6</v>
      </c>
      <c r="E6" s="265">
        <v>2279</v>
      </c>
      <c r="F6" s="265">
        <v>553</v>
      </c>
      <c r="G6" s="265">
        <v>593</v>
      </c>
      <c r="H6" s="265">
        <v>109</v>
      </c>
    </row>
    <row r="7" spans="1:8" s="4" customFormat="1">
      <c r="A7" s="16">
        <v>2023</v>
      </c>
      <c r="B7" s="5" t="s">
        <v>18</v>
      </c>
      <c r="C7" s="5" t="s">
        <v>9</v>
      </c>
      <c r="D7" s="3" t="s">
        <v>7</v>
      </c>
      <c r="E7" s="265">
        <v>1278</v>
      </c>
      <c r="F7" s="265">
        <v>220</v>
      </c>
      <c r="G7" s="265">
        <v>71</v>
      </c>
      <c r="H7" s="265">
        <v>19</v>
      </c>
    </row>
    <row r="8" spans="1:8" s="4" customFormat="1">
      <c r="A8" s="16">
        <v>2023</v>
      </c>
      <c r="B8" s="5" t="s">
        <v>18</v>
      </c>
      <c r="C8" s="5" t="s">
        <v>9</v>
      </c>
      <c r="D8" s="5" t="s">
        <v>8</v>
      </c>
      <c r="E8" s="265">
        <v>1300</v>
      </c>
      <c r="F8" s="265">
        <v>152</v>
      </c>
      <c r="G8" s="265">
        <v>70</v>
      </c>
      <c r="H8" s="265">
        <v>44</v>
      </c>
    </row>
    <row r="9" spans="1:8" s="4" customFormat="1">
      <c r="A9" s="16">
        <v>2023</v>
      </c>
      <c r="B9" s="5" t="s">
        <v>18</v>
      </c>
      <c r="C9" s="5" t="s">
        <v>13</v>
      </c>
      <c r="D9" s="3" t="s">
        <v>10</v>
      </c>
      <c r="E9" s="265">
        <v>1896</v>
      </c>
      <c r="F9" s="265">
        <v>273</v>
      </c>
      <c r="G9" s="265">
        <v>218</v>
      </c>
      <c r="H9" s="265">
        <v>172</v>
      </c>
    </row>
    <row r="10" spans="1:8" s="4" customFormat="1">
      <c r="A10" s="16">
        <v>2023</v>
      </c>
      <c r="B10" s="5" t="s">
        <v>18</v>
      </c>
      <c r="C10" s="5" t="s">
        <v>13</v>
      </c>
      <c r="D10" s="3" t="s">
        <v>11</v>
      </c>
      <c r="E10" s="265">
        <v>1083</v>
      </c>
      <c r="F10" s="265">
        <v>140</v>
      </c>
      <c r="G10" s="265">
        <v>33</v>
      </c>
      <c r="H10" s="265">
        <v>74</v>
      </c>
    </row>
    <row r="11" spans="1:8" s="4" customFormat="1">
      <c r="A11" s="16">
        <v>2023</v>
      </c>
      <c r="B11" s="5" t="s">
        <v>18</v>
      </c>
      <c r="C11" s="5" t="s">
        <v>13</v>
      </c>
      <c r="D11" s="3" t="s">
        <v>12</v>
      </c>
      <c r="E11" s="265">
        <v>1514</v>
      </c>
      <c r="F11" s="265">
        <v>456</v>
      </c>
      <c r="G11" s="265">
        <v>157</v>
      </c>
      <c r="H11" s="265">
        <v>118</v>
      </c>
    </row>
    <row r="12" spans="1:8" s="4" customFormat="1">
      <c r="A12" s="16">
        <v>2023</v>
      </c>
      <c r="B12" s="5" t="s">
        <v>18</v>
      </c>
      <c r="C12" s="5" t="s">
        <v>17</v>
      </c>
      <c r="D12" s="3" t="s">
        <v>14</v>
      </c>
      <c r="E12" s="265">
        <v>3571</v>
      </c>
      <c r="F12" s="265">
        <v>856</v>
      </c>
      <c r="G12" s="265">
        <v>344</v>
      </c>
      <c r="H12" s="265">
        <v>387</v>
      </c>
    </row>
    <row r="13" spans="1:8" s="4" customFormat="1">
      <c r="A13" s="16">
        <v>2023</v>
      </c>
      <c r="B13" s="5" t="s">
        <v>18</v>
      </c>
      <c r="C13" s="5" t="s">
        <v>17</v>
      </c>
      <c r="D13" s="3" t="s">
        <v>15</v>
      </c>
      <c r="E13" s="265">
        <v>3364</v>
      </c>
      <c r="F13" s="265">
        <v>664</v>
      </c>
      <c r="G13" s="265">
        <v>359</v>
      </c>
      <c r="H13" s="265">
        <v>588</v>
      </c>
    </row>
    <row r="14" spans="1:8" s="4" customFormat="1">
      <c r="A14" s="16">
        <v>2023</v>
      </c>
      <c r="B14" s="5" t="s">
        <v>18</v>
      </c>
      <c r="C14" s="5" t="s">
        <v>17</v>
      </c>
      <c r="D14" s="3" t="s">
        <v>16</v>
      </c>
      <c r="E14" s="265">
        <v>3420</v>
      </c>
      <c r="F14" s="265">
        <v>444</v>
      </c>
      <c r="G14" s="265">
        <v>74</v>
      </c>
      <c r="H14" s="265">
        <v>136</v>
      </c>
    </row>
    <row r="15" spans="1:8" s="4" customFormat="1">
      <c r="A15" s="16">
        <v>2023</v>
      </c>
      <c r="B15" s="5" t="s">
        <v>30</v>
      </c>
      <c r="C15" s="5" t="s">
        <v>22</v>
      </c>
      <c r="D15" s="3" t="s">
        <v>19</v>
      </c>
      <c r="E15" s="265">
        <v>4762</v>
      </c>
      <c r="F15" s="265">
        <v>1267</v>
      </c>
      <c r="G15" s="265">
        <v>602</v>
      </c>
      <c r="H15" s="265">
        <v>831</v>
      </c>
    </row>
    <row r="16" spans="1:8" s="4" customFormat="1">
      <c r="A16" s="16">
        <v>2023</v>
      </c>
      <c r="B16" s="5" t="s">
        <v>30</v>
      </c>
      <c r="C16" s="5" t="s">
        <v>22</v>
      </c>
      <c r="D16" s="3" t="s">
        <v>20</v>
      </c>
      <c r="E16" s="265">
        <v>5920</v>
      </c>
      <c r="F16" s="265">
        <v>1568</v>
      </c>
      <c r="G16" s="265">
        <v>880</v>
      </c>
      <c r="H16" s="265">
        <v>257</v>
      </c>
    </row>
    <row r="17" spans="1:8" s="4" customFormat="1">
      <c r="A17" s="16">
        <v>2023</v>
      </c>
      <c r="B17" s="5" t="s">
        <v>30</v>
      </c>
      <c r="C17" s="5" t="s">
        <v>22</v>
      </c>
      <c r="D17" s="3" t="s">
        <v>21</v>
      </c>
      <c r="E17" s="265">
        <v>547</v>
      </c>
      <c r="F17" s="265">
        <v>101</v>
      </c>
      <c r="G17" s="265">
        <v>40</v>
      </c>
      <c r="H17" s="265">
        <v>79</v>
      </c>
    </row>
    <row r="18" spans="1:8" s="4" customFormat="1">
      <c r="A18" s="16">
        <v>2023</v>
      </c>
      <c r="B18" s="5" t="s">
        <v>30</v>
      </c>
      <c r="C18" s="5" t="s">
        <v>26</v>
      </c>
      <c r="D18" s="3" t="s">
        <v>23</v>
      </c>
      <c r="E18" s="265">
        <v>2810</v>
      </c>
      <c r="F18" s="265">
        <v>770</v>
      </c>
      <c r="G18" s="265">
        <v>216</v>
      </c>
      <c r="H18" s="265">
        <v>413</v>
      </c>
    </row>
    <row r="19" spans="1:8" s="4" customFormat="1">
      <c r="A19" s="16">
        <v>2023</v>
      </c>
      <c r="B19" s="5" t="s">
        <v>30</v>
      </c>
      <c r="C19" s="5" t="s">
        <v>26</v>
      </c>
      <c r="D19" s="3" t="s">
        <v>24</v>
      </c>
      <c r="E19" s="265">
        <v>2055</v>
      </c>
      <c r="F19" s="265">
        <v>670</v>
      </c>
      <c r="G19" s="265">
        <v>283</v>
      </c>
      <c r="H19" s="265">
        <v>355</v>
      </c>
    </row>
    <row r="20" spans="1:8" s="4" customFormat="1">
      <c r="A20" s="16">
        <v>2023</v>
      </c>
      <c r="B20" s="5" t="s">
        <v>30</v>
      </c>
      <c r="C20" s="5" t="s">
        <v>26</v>
      </c>
      <c r="D20" s="2" t="s">
        <v>25</v>
      </c>
      <c r="E20" s="265">
        <v>15101</v>
      </c>
      <c r="F20" s="265">
        <v>2927</v>
      </c>
      <c r="G20" s="265">
        <v>1238</v>
      </c>
      <c r="H20" s="265">
        <v>1044</v>
      </c>
    </row>
    <row r="21" spans="1:8" s="64" customFormat="1">
      <c r="A21" s="16">
        <v>2023</v>
      </c>
      <c r="B21" s="5" t="s">
        <v>30</v>
      </c>
      <c r="C21" s="5" t="s">
        <v>29</v>
      </c>
      <c r="D21" s="3" t="s">
        <v>27</v>
      </c>
      <c r="E21" s="50">
        <v>9410</v>
      </c>
      <c r="F21" s="50">
        <v>3292</v>
      </c>
      <c r="G21" s="50">
        <v>1266</v>
      </c>
      <c r="H21" s="50">
        <v>560</v>
      </c>
    </row>
    <row r="22" spans="1:8" s="64" customFormat="1">
      <c r="A22" s="16">
        <v>2023</v>
      </c>
      <c r="B22" s="5" t="s">
        <v>30</v>
      </c>
      <c r="C22" s="5" t="s">
        <v>29</v>
      </c>
      <c r="D22" s="3" t="s">
        <v>28</v>
      </c>
      <c r="E22" s="50">
        <v>4461</v>
      </c>
      <c r="F22" s="50">
        <v>1244</v>
      </c>
      <c r="G22" s="50">
        <v>397</v>
      </c>
      <c r="H22" s="50">
        <v>676</v>
      </c>
    </row>
    <row r="23" spans="1:8" s="64" customFormat="1">
      <c r="A23" s="16">
        <v>2023</v>
      </c>
      <c r="B23" s="5" t="s">
        <v>30</v>
      </c>
      <c r="C23" s="5" t="s">
        <v>29</v>
      </c>
      <c r="D23" s="3" t="s">
        <v>149</v>
      </c>
      <c r="E23" s="50">
        <v>3822</v>
      </c>
      <c r="F23" s="50">
        <v>1250</v>
      </c>
      <c r="G23" s="50">
        <v>220</v>
      </c>
      <c r="H23" s="50">
        <v>125</v>
      </c>
    </row>
    <row r="24" spans="1:8" s="29" customFormat="1">
      <c r="A24" s="65"/>
    </row>
    <row r="25" spans="1:8" s="29" customFormat="1">
      <c r="A25" s="65"/>
    </row>
    <row r="26" spans="1:8" s="29" customFormat="1">
      <c r="A26" s="65"/>
    </row>
    <row r="27" spans="1:8" s="29" customFormat="1">
      <c r="A27" s="65"/>
    </row>
    <row r="29" spans="1:8">
      <c r="G29" s="231"/>
    </row>
  </sheetData>
  <mergeCells count="5">
    <mergeCell ref="E2:H2"/>
    <mergeCell ref="A2:A3"/>
    <mergeCell ref="B2:B3"/>
    <mergeCell ref="C2:C3"/>
    <mergeCell ref="D2:D3"/>
  </mergeCells>
  <conditionalFormatting sqref="E4:H23">
    <cfRule type="cellIs" dxfId="43" priority="1" operator="lessThan">
      <formula>3</formula>
    </cfRule>
  </conditionalFormatting>
  <hyperlinks>
    <hyperlink ref="H1" location="Tartalom!A1" display="Főoldal" xr:uid="{00000000-0004-0000-5F00-000000000000}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Munka103"/>
  <dimension ref="A1:I27"/>
  <sheetViews>
    <sheetView zoomScaleNormal="100" workbookViewId="0">
      <selection activeCell="E7" sqref="E7"/>
    </sheetView>
  </sheetViews>
  <sheetFormatPr defaultColWidth="9.140625" defaultRowHeight="11.25"/>
  <cols>
    <col min="1" max="1" width="9.140625" style="65"/>
    <col min="2" max="4" width="20" style="29" customWidth="1"/>
    <col min="5" max="9" width="13.85546875" style="29" customWidth="1"/>
    <col min="10" max="16384" width="9.140625" style="29"/>
  </cols>
  <sheetData>
    <row r="1" spans="1:9" s="38" customFormat="1" ht="20.100000000000001" customHeight="1">
      <c r="A1" s="34" t="s">
        <v>480</v>
      </c>
      <c r="B1" s="35"/>
      <c r="C1" s="35"/>
      <c r="D1" s="35"/>
      <c r="I1" s="53" t="s">
        <v>127</v>
      </c>
    </row>
    <row r="2" spans="1:9" s="6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1</v>
      </c>
      <c r="F2" s="325"/>
      <c r="G2" s="325"/>
      <c r="H2" s="325"/>
      <c r="I2" s="330"/>
    </row>
    <row r="3" spans="1:9" s="64" customFormat="1" ht="15" customHeight="1">
      <c r="A3" s="308"/>
      <c r="B3" s="305"/>
      <c r="C3" s="305"/>
      <c r="D3" s="305"/>
      <c r="E3" s="124" t="s">
        <v>200</v>
      </c>
      <c r="F3" s="124" t="s">
        <v>201</v>
      </c>
      <c r="G3" s="124" t="s">
        <v>202</v>
      </c>
      <c r="H3" s="124" t="s">
        <v>203</v>
      </c>
      <c r="I3" s="126" t="s">
        <v>171</v>
      </c>
    </row>
    <row r="4" spans="1:9" s="64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537</v>
      </c>
      <c r="F4" s="23">
        <v>44</v>
      </c>
      <c r="G4" s="23">
        <v>70</v>
      </c>
      <c r="H4" s="23">
        <v>25</v>
      </c>
      <c r="I4" s="23">
        <v>103</v>
      </c>
    </row>
    <row r="5" spans="1:9" s="64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9617</v>
      </c>
      <c r="F5" s="23">
        <v>2542</v>
      </c>
      <c r="G5" s="23">
        <v>1241</v>
      </c>
      <c r="H5" s="23">
        <v>1170</v>
      </c>
      <c r="I5" s="23">
        <v>3524</v>
      </c>
    </row>
    <row r="6" spans="1:9" s="64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6188</v>
      </c>
      <c r="F6" s="23">
        <v>1687</v>
      </c>
      <c r="G6" s="23">
        <v>749</v>
      </c>
      <c r="H6" s="23">
        <v>631</v>
      </c>
      <c r="I6" s="23">
        <v>1580</v>
      </c>
    </row>
    <row r="7" spans="1:9" s="64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3459</v>
      </c>
      <c r="F7" s="23">
        <v>616</v>
      </c>
      <c r="G7" s="23">
        <v>252</v>
      </c>
      <c r="H7" s="23">
        <v>202</v>
      </c>
      <c r="I7" s="23">
        <v>574</v>
      </c>
    </row>
    <row r="8" spans="1:9" s="64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7786</v>
      </c>
      <c r="F8" s="23">
        <v>1946</v>
      </c>
      <c r="G8" s="23">
        <v>951</v>
      </c>
      <c r="H8" s="23">
        <v>521</v>
      </c>
      <c r="I8" s="23">
        <v>1313</v>
      </c>
    </row>
    <row r="9" spans="1:9" s="64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6813</v>
      </c>
      <c r="F9" s="23">
        <v>1608</v>
      </c>
      <c r="G9" s="23">
        <v>757</v>
      </c>
      <c r="H9" s="23">
        <v>561</v>
      </c>
      <c r="I9" s="23">
        <v>1923</v>
      </c>
    </row>
    <row r="10" spans="1:9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5216</v>
      </c>
      <c r="F10" s="23">
        <v>1123</v>
      </c>
      <c r="G10" s="23">
        <v>564</v>
      </c>
      <c r="H10" s="23">
        <v>402</v>
      </c>
      <c r="I10" s="23">
        <v>1041</v>
      </c>
    </row>
    <row r="11" spans="1:9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6720</v>
      </c>
      <c r="F11" s="23">
        <v>1971</v>
      </c>
      <c r="G11" s="23">
        <v>835</v>
      </c>
      <c r="H11" s="23">
        <v>364</v>
      </c>
      <c r="I11" s="23">
        <v>1364</v>
      </c>
    </row>
    <row r="12" spans="1:9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5415</v>
      </c>
      <c r="F12" s="23">
        <v>1552</v>
      </c>
      <c r="G12" s="23">
        <v>811</v>
      </c>
      <c r="H12" s="23">
        <v>509</v>
      </c>
      <c r="I12" s="23">
        <v>1421</v>
      </c>
    </row>
    <row r="13" spans="1:9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6815</v>
      </c>
      <c r="F13" s="23">
        <v>1694</v>
      </c>
      <c r="G13" s="23">
        <v>871</v>
      </c>
      <c r="H13" s="23">
        <v>528</v>
      </c>
      <c r="I13" s="23">
        <v>1532</v>
      </c>
    </row>
    <row r="14" spans="1:9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6092</v>
      </c>
      <c r="F14" s="23">
        <v>1534</v>
      </c>
      <c r="G14" s="23">
        <v>684</v>
      </c>
      <c r="H14" s="23">
        <v>527</v>
      </c>
      <c r="I14" s="23">
        <v>1395</v>
      </c>
    </row>
    <row r="15" spans="1:9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9269</v>
      </c>
      <c r="F15" s="23">
        <v>2390</v>
      </c>
      <c r="G15" s="23">
        <v>1182</v>
      </c>
      <c r="H15" s="23">
        <v>860</v>
      </c>
      <c r="I15" s="23">
        <v>2117</v>
      </c>
    </row>
    <row r="16" spans="1:9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5667</v>
      </c>
      <c r="F16" s="23">
        <v>1256</v>
      </c>
      <c r="G16" s="23">
        <v>827</v>
      </c>
      <c r="H16" s="23">
        <v>540</v>
      </c>
      <c r="I16" s="23">
        <v>1273</v>
      </c>
    </row>
    <row r="17" spans="1:9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3032</v>
      </c>
      <c r="F17" s="23">
        <v>770</v>
      </c>
      <c r="G17" s="23">
        <v>368</v>
      </c>
      <c r="H17" s="23">
        <v>233</v>
      </c>
      <c r="I17" s="23">
        <v>716</v>
      </c>
    </row>
    <row r="18" spans="1:9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14306</v>
      </c>
      <c r="F18" s="23">
        <v>3274</v>
      </c>
      <c r="G18" s="23">
        <v>1526</v>
      </c>
      <c r="H18" s="23">
        <v>1238</v>
      </c>
      <c r="I18" s="23">
        <v>3458</v>
      </c>
    </row>
    <row r="19" spans="1:9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6973</v>
      </c>
      <c r="F19" s="23">
        <v>1756</v>
      </c>
      <c r="G19" s="23">
        <v>844</v>
      </c>
      <c r="H19" s="23">
        <v>846</v>
      </c>
      <c r="I19" s="23">
        <v>2521</v>
      </c>
    </row>
    <row r="20" spans="1:9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22309</v>
      </c>
      <c r="F20" s="23">
        <v>4645</v>
      </c>
      <c r="G20" s="23">
        <v>2533</v>
      </c>
      <c r="H20" s="23">
        <v>1752</v>
      </c>
      <c r="I20" s="23">
        <v>4720</v>
      </c>
    </row>
    <row r="21" spans="1:9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19151</v>
      </c>
      <c r="F21" s="23">
        <v>4934</v>
      </c>
      <c r="G21" s="23">
        <v>2711</v>
      </c>
      <c r="H21" s="23">
        <v>2346</v>
      </c>
      <c r="I21" s="23">
        <v>6446</v>
      </c>
    </row>
    <row r="22" spans="1:9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11949</v>
      </c>
      <c r="F22" s="23">
        <v>2645</v>
      </c>
      <c r="G22" s="23">
        <v>1401</v>
      </c>
      <c r="H22" s="23">
        <v>1197</v>
      </c>
      <c r="I22" s="23">
        <v>3407</v>
      </c>
    </row>
    <row r="23" spans="1:9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9235</v>
      </c>
      <c r="F23" s="23">
        <v>3188</v>
      </c>
      <c r="G23" s="23">
        <v>1886</v>
      </c>
      <c r="H23" s="23">
        <v>1306</v>
      </c>
      <c r="I23" s="23">
        <v>5195</v>
      </c>
    </row>
    <row r="27" spans="1:9">
      <c r="F27" s="175"/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42" priority="1" operator="lessThan">
      <formula>3</formula>
    </cfRule>
  </conditionalFormatting>
  <hyperlinks>
    <hyperlink ref="I1" location="Tartalom!A1" display="Főoldal" xr:uid="{00000000-0004-0000-6000-000000000000}"/>
  </hyperlinks>
  <pageMargins left="0.75" right="0.75" top="1" bottom="1" header="0.5" footer="0.5"/>
  <pageSetup paperSize="9" orientation="portrait" horizontalDpi="300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Munka105"/>
  <dimension ref="A1:J28"/>
  <sheetViews>
    <sheetView zoomScaleNormal="100" workbookViewId="0">
      <selection activeCell="E10" sqref="E10"/>
    </sheetView>
  </sheetViews>
  <sheetFormatPr defaultColWidth="9.140625" defaultRowHeight="11.25"/>
  <cols>
    <col min="1" max="1" width="9.140625" style="65"/>
    <col min="2" max="4" width="20" style="29" customWidth="1"/>
    <col min="5" max="10" width="13.7109375" style="29" customWidth="1"/>
    <col min="11" max="16384" width="9.140625" style="29"/>
  </cols>
  <sheetData>
    <row r="1" spans="1:10" s="38" customFormat="1" ht="20.100000000000001" customHeight="1">
      <c r="A1" s="34" t="s">
        <v>482</v>
      </c>
      <c r="B1" s="35"/>
      <c r="C1" s="35"/>
      <c r="D1" s="35"/>
      <c r="E1" s="35"/>
      <c r="F1" s="35"/>
      <c r="J1" s="53" t="s">
        <v>127</v>
      </c>
    </row>
    <row r="2" spans="1:10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31</v>
      </c>
      <c r="F2" s="325"/>
      <c r="G2" s="325"/>
      <c r="H2" s="325"/>
      <c r="I2" s="325"/>
      <c r="J2" s="330"/>
    </row>
    <row r="3" spans="1:10" s="64" customFormat="1" ht="15" customHeight="1">
      <c r="A3" s="308"/>
      <c r="B3" s="332"/>
      <c r="C3" s="332"/>
      <c r="D3" s="332"/>
      <c r="E3" s="124" t="s">
        <v>219</v>
      </c>
      <c r="F3" s="124" t="s">
        <v>220</v>
      </c>
      <c r="G3" s="124" t="s">
        <v>221</v>
      </c>
      <c r="H3" s="124" t="s">
        <v>222</v>
      </c>
      <c r="I3" s="124" t="s">
        <v>223</v>
      </c>
      <c r="J3" s="126" t="s">
        <v>216</v>
      </c>
    </row>
    <row r="4" spans="1:10" s="64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1</v>
      </c>
      <c r="F4" s="23">
        <v>11</v>
      </c>
      <c r="G4" s="23">
        <v>25</v>
      </c>
      <c r="H4" s="23">
        <v>60</v>
      </c>
      <c r="I4" s="23">
        <v>8</v>
      </c>
      <c r="J4" s="23">
        <v>31</v>
      </c>
    </row>
    <row r="5" spans="1:10" s="64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751</v>
      </c>
      <c r="F5" s="23">
        <v>956</v>
      </c>
      <c r="G5" s="23">
        <v>1050</v>
      </c>
      <c r="H5" s="23">
        <v>1379</v>
      </c>
      <c r="I5" s="23">
        <v>938</v>
      </c>
      <c r="J5" s="23">
        <v>1188</v>
      </c>
    </row>
    <row r="6" spans="1:10" s="64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399</v>
      </c>
      <c r="F6" s="23">
        <v>581</v>
      </c>
      <c r="G6" s="23">
        <v>810</v>
      </c>
      <c r="H6" s="23">
        <v>760</v>
      </c>
      <c r="I6" s="23">
        <v>696</v>
      </c>
      <c r="J6" s="23">
        <v>866</v>
      </c>
    </row>
    <row r="7" spans="1:10" s="64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179</v>
      </c>
      <c r="F7" s="23">
        <v>224</v>
      </c>
      <c r="G7" s="23">
        <v>292</v>
      </c>
      <c r="H7" s="23">
        <v>390</v>
      </c>
      <c r="I7" s="23">
        <v>201</v>
      </c>
      <c r="J7" s="23">
        <v>349</v>
      </c>
    </row>
    <row r="8" spans="1:10" s="64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428</v>
      </c>
      <c r="F8" s="23">
        <v>627</v>
      </c>
      <c r="G8" s="23">
        <v>767</v>
      </c>
      <c r="H8" s="23">
        <v>828</v>
      </c>
      <c r="I8" s="23">
        <v>784</v>
      </c>
      <c r="J8" s="23">
        <v>992</v>
      </c>
    </row>
    <row r="9" spans="1:10" s="64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586</v>
      </c>
      <c r="F9" s="23">
        <v>638</v>
      </c>
      <c r="G9" s="23">
        <v>865</v>
      </c>
      <c r="H9" s="23">
        <v>726</v>
      </c>
      <c r="I9" s="23">
        <v>838</v>
      </c>
      <c r="J9" s="23">
        <v>895</v>
      </c>
    </row>
    <row r="10" spans="1:10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249</v>
      </c>
      <c r="F10" s="23">
        <v>285</v>
      </c>
      <c r="G10" s="23">
        <v>473</v>
      </c>
      <c r="H10" s="23">
        <v>579</v>
      </c>
      <c r="I10" s="23">
        <v>511</v>
      </c>
      <c r="J10" s="23">
        <v>758</v>
      </c>
    </row>
    <row r="11" spans="1:10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359</v>
      </c>
      <c r="F11" s="23">
        <v>601</v>
      </c>
      <c r="G11" s="23">
        <v>838</v>
      </c>
      <c r="H11" s="23">
        <v>898</v>
      </c>
      <c r="I11" s="23">
        <v>837</v>
      </c>
      <c r="J11" s="23">
        <v>1135</v>
      </c>
    </row>
    <row r="12" spans="1:10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270</v>
      </c>
      <c r="F12" s="23">
        <v>483</v>
      </c>
      <c r="G12" s="23">
        <v>575</v>
      </c>
      <c r="H12" s="23">
        <v>475</v>
      </c>
      <c r="I12" s="23">
        <v>491</v>
      </c>
      <c r="J12" s="23">
        <v>627</v>
      </c>
    </row>
    <row r="13" spans="1:10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439</v>
      </c>
      <c r="F13" s="23">
        <v>760</v>
      </c>
      <c r="G13" s="23">
        <v>745</v>
      </c>
      <c r="H13" s="23">
        <v>985</v>
      </c>
      <c r="I13" s="23">
        <v>573</v>
      </c>
      <c r="J13" s="23">
        <v>844</v>
      </c>
    </row>
    <row r="14" spans="1:10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386</v>
      </c>
      <c r="F14" s="23">
        <v>591</v>
      </c>
      <c r="G14" s="23">
        <v>760</v>
      </c>
      <c r="H14" s="23">
        <v>735</v>
      </c>
      <c r="I14" s="23">
        <v>645</v>
      </c>
      <c r="J14" s="23">
        <v>741</v>
      </c>
    </row>
    <row r="15" spans="1:10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584</v>
      </c>
      <c r="F15" s="23">
        <v>849</v>
      </c>
      <c r="G15" s="23">
        <v>981</v>
      </c>
      <c r="H15" s="23">
        <v>1154</v>
      </c>
      <c r="I15" s="23">
        <v>1141</v>
      </c>
      <c r="J15" s="23">
        <v>1186</v>
      </c>
    </row>
    <row r="16" spans="1:10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361</v>
      </c>
      <c r="F16" s="23">
        <v>408</v>
      </c>
      <c r="G16" s="23">
        <v>618</v>
      </c>
      <c r="H16" s="23">
        <v>749</v>
      </c>
      <c r="I16" s="23">
        <v>599</v>
      </c>
      <c r="J16" s="23">
        <v>906</v>
      </c>
    </row>
    <row r="17" spans="1:10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200</v>
      </c>
      <c r="F17" s="23">
        <v>216</v>
      </c>
      <c r="G17" s="23">
        <v>258</v>
      </c>
      <c r="H17" s="23">
        <v>328</v>
      </c>
      <c r="I17" s="23">
        <v>333</v>
      </c>
      <c r="J17" s="23">
        <v>356</v>
      </c>
    </row>
    <row r="18" spans="1:10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850</v>
      </c>
      <c r="F18" s="23">
        <v>1039</v>
      </c>
      <c r="G18" s="23">
        <v>1380</v>
      </c>
      <c r="H18" s="23">
        <v>1681</v>
      </c>
      <c r="I18" s="23">
        <v>1512</v>
      </c>
      <c r="J18" s="23">
        <v>1724</v>
      </c>
    </row>
    <row r="19" spans="1:10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547</v>
      </c>
      <c r="F19" s="23">
        <v>691</v>
      </c>
      <c r="G19" s="23">
        <v>849</v>
      </c>
      <c r="H19" s="23">
        <v>919</v>
      </c>
      <c r="I19" s="23">
        <v>737</v>
      </c>
      <c r="J19" s="23">
        <v>942</v>
      </c>
    </row>
    <row r="20" spans="1:10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1300</v>
      </c>
      <c r="F20" s="23">
        <v>1893</v>
      </c>
      <c r="G20" s="23">
        <v>2455</v>
      </c>
      <c r="H20" s="23">
        <v>2815</v>
      </c>
      <c r="I20" s="23">
        <v>2584</v>
      </c>
      <c r="J20" s="23">
        <v>2769</v>
      </c>
    </row>
    <row r="21" spans="1:10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1181</v>
      </c>
      <c r="F21" s="23">
        <v>1596</v>
      </c>
      <c r="G21" s="23">
        <v>2218</v>
      </c>
      <c r="H21" s="23">
        <v>2380</v>
      </c>
      <c r="I21" s="23">
        <v>2116</v>
      </c>
      <c r="J21" s="23">
        <v>2505</v>
      </c>
    </row>
    <row r="22" spans="1:10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643</v>
      </c>
      <c r="F22" s="23">
        <v>853</v>
      </c>
      <c r="G22" s="23">
        <v>1085</v>
      </c>
      <c r="H22" s="23">
        <v>1277</v>
      </c>
      <c r="I22" s="23">
        <v>1018</v>
      </c>
      <c r="J22" s="23">
        <v>1456</v>
      </c>
    </row>
    <row r="23" spans="1:10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689</v>
      </c>
      <c r="F23" s="23">
        <v>922</v>
      </c>
      <c r="G23" s="23">
        <v>1014</v>
      </c>
      <c r="H23" s="23">
        <v>1426</v>
      </c>
      <c r="I23" s="23">
        <v>1314</v>
      </c>
      <c r="J23" s="23">
        <v>1505</v>
      </c>
    </row>
    <row r="28" spans="1:10">
      <c r="G28" s="175"/>
    </row>
  </sheetData>
  <mergeCells count="5">
    <mergeCell ref="E2:J2"/>
    <mergeCell ref="A2:A3"/>
    <mergeCell ref="B2:B3"/>
    <mergeCell ref="C2:C3"/>
    <mergeCell ref="D2:D3"/>
  </mergeCells>
  <hyperlinks>
    <hyperlink ref="J1" location="Tartalom!A1" display="Főoldal" xr:uid="{00000000-0004-0000-62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Munka104"/>
  <dimension ref="A1:J24"/>
  <sheetViews>
    <sheetView zoomScaleNormal="100" workbookViewId="0">
      <selection activeCell="F11" sqref="F11"/>
    </sheetView>
  </sheetViews>
  <sheetFormatPr defaultColWidth="9.140625" defaultRowHeight="11.25"/>
  <cols>
    <col min="1" max="1" width="9.140625" style="65"/>
    <col min="2" max="4" width="20" style="29" customWidth="1"/>
    <col min="5" max="10" width="11.7109375" style="29" customWidth="1"/>
    <col min="11" max="16384" width="9.140625" style="29"/>
  </cols>
  <sheetData>
    <row r="1" spans="1:10" s="38" customFormat="1" ht="20.100000000000001" customHeight="1">
      <c r="A1" s="34" t="s">
        <v>481</v>
      </c>
      <c r="B1" s="35"/>
      <c r="C1" s="35"/>
      <c r="D1" s="35"/>
      <c r="E1" s="35"/>
      <c r="J1" s="53" t="s">
        <v>127</v>
      </c>
    </row>
    <row r="2" spans="1:10" s="6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31</v>
      </c>
      <c r="F2" s="325"/>
      <c r="G2" s="325"/>
      <c r="H2" s="325"/>
      <c r="I2" s="325"/>
      <c r="J2" s="330"/>
    </row>
    <row r="3" spans="1:10" s="64" customFormat="1" ht="15" customHeight="1">
      <c r="A3" s="308"/>
      <c r="B3" s="332"/>
      <c r="C3" s="332"/>
      <c r="D3" s="332"/>
      <c r="E3" s="124" t="s">
        <v>219</v>
      </c>
      <c r="F3" s="124" t="s">
        <v>220</v>
      </c>
      <c r="G3" s="124" t="s">
        <v>221</v>
      </c>
      <c r="H3" s="124" t="s">
        <v>222</v>
      </c>
      <c r="I3" s="124" t="s">
        <v>223</v>
      </c>
      <c r="J3" s="126" t="s">
        <v>216</v>
      </c>
    </row>
    <row r="4" spans="1:10" s="64" customFormat="1">
      <c r="A4" s="49">
        <v>2023</v>
      </c>
      <c r="B4" s="3" t="s">
        <v>5</v>
      </c>
      <c r="C4" s="3" t="s">
        <v>3</v>
      </c>
      <c r="D4" s="3" t="s">
        <v>3</v>
      </c>
      <c r="E4" s="148">
        <v>3</v>
      </c>
      <c r="F4" s="148">
        <v>14</v>
      </c>
      <c r="G4" s="148">
        <v>160</v>
      </c>
      <c r="H4" s="148">
        <v>173</v>
      </c>
      <c r="I4" s="148">
        <v>121</v>
      </c>
      <c r="J4" s="148">
        <v>172</v>
      </c>
    </row>
    <row r="5" spans="1:10" s="64" customFormat="1">
      <c r="A5" s="49">
        <v>2023</v>
      </c>
      <c r="B5" s="3" t="s">
        <v>5</v>
      </c>
      <c r="C5" s="3" t="s">
        <v>4</v>
      </c>
      <c r="D5" s="3" t="s">
        <v>4</v>
      </c>
      <c r="E5" s="148">
        <v>47</v>
      </c>
      <c r="F5" s="148">
        <v>538</v>
      </c>
      <c r="G5" s="148">
        <v>1620</v>
      </c>
      <c r="H5" s="148">
        <v>2903</v>
      </c>
      <c r="I5" s="148">
        <v>2479</v>
      </c>
      <c r="J5" s="148">
        <v>4245</v>
      </c>
    </row>
    <row r="6" spans="1:10" s="64" customFormat="1">
      <c r="A6" s="49">
        <v>2023</v>
      </c>
      <c r="B6" s="5" t="s">
        <v>18</v>
      </c>
      <c r="C6" s="5" t="s">
        <v>9</v>
      </c>
      <c r="D6" s="3" t="s">
        <v>6</v>
      </c>
      <c r="E6" s="148">
        <v>33</v>
      </c>
      <c r="F6" s="148">
        <v>279</v>
      </c>
      <c r="G6" s="148">
        <v>905</v>
      </c>
      <c r="H6" s="148">
        <v>1607</v>
      </c>
      <c r="I6" s="148">
        <v>1490</v>
      </c>
      <c r="J6" s="148">
        <v>2407</v>
      </c>
    </row>
    <row r="7" spans="1:10" s="64" customFormat="1">
      <c r="A7" s="49">
        <v>2023</v>
      </c>
      <c r="B7" s="5" t="s">
        <v>18</v>
      </c>
      <c r="C7" s="5" t="s">
        <v>9</v>
      </c>
      <c r="D7" s="3" t="s">
        <v>7</v>
      </c>
      <c r="E7" s="148">
        <v>22</v>
      </c>
      <c r="F7" s="148">
        <v>184</v>
      </c>
      <c r="G7" s="148">
        <v>530</v>
      </c>
      <c r="H7" s="148">
        <v>820</v>
      </c>
      <c r="I7" s="148">
        <v>724</v>
      </c>
      <c r="J7" s="148">
        <v>1187</v>
      </c>
    </row>
    <row r="8" spans="1:10" s="64" customFormat="1">
      <c r="A8" s="49">
        <v>2023</v>
      </c>
      <c r="B8" s="5" t="s">
        <v>18</v>
      </c>
      <c r="C8" s="5" t="s">
        <v>9</v>
      </c>
      <c r="D8" s="5" t="s">
        <v>8</v>
      </c>
      <c r="E8" s="148">
        <v>70</v>
      </c>
      <c r="F8" s="148">
        <v>349</v>
      </c>
      <c r="G8" s="148">
        <v>939</v>
      </c>
      <c r="H8" s="148">
        <v>1782</v>
      </c>
      <c r="I8" s="148">
        <v>1989</v>
      </c>
      <c r="J8" s="148">
        <v>2962</v>
      </c>
    </row>
    <row r="9" spans="1:10" s="64" customFormat="1">
      <c r="A9" s="49">
        <v>2023</v>
      </c>
      <c r="B9" s="5" t="s">
        <v>18</v>
      </c>
      <c r="C9" s="5" t="s">
        <v>13</v>
      </c>
      <c r="D9" s="3" t="s">
        <v>10</v>
      </c>
      <c r="E9" s="148">
        <v>42</v>
      </c>
      <c r="F9" s="148">
        <v>306</v>
      </c>
      <c r="G9" s="148">
        <v>886</v>
      </c>
      <c r="H9" s="148">
        <v>1629</v>
      </c>
      <c r="I9" s="148">
        <v>1630</v>
      </c>
      <c r="J9" s="148">
        <v>2620</v>
      </c>
    </row>
    <row r="10" spans="1:10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148">
        <v>7</v>
      </c>
      <c r="F10" s="148">
        <v>166</v>
      </c>
      <c r="G10" s="148">
        <v>734</v>
      </c>
      <c r="H10" s="148">
        <v>1126</v>
      </c>
      <c r="I10" s="148">
        <v>1247</v>
      </c>
      <c r="J10" s="148">
        <v>2211</v>
      </c>
    </row>
    <row r="11" spans="1:10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148">
        <v>24</v>
      </c>
      <c r="F11" s="148">
        <v>325</v>
      </c>
      <c r="G11" s="148">
        <v>810</v>
      </c>
      <c r="H11" s="148">
        <v>1308</v>
      </c>
      <c r="I11" s="148">
        <v>1413</v>
      </c>
      <c r="J11" s="148">
        <v>2706</v>
      </c>
    </row>
    <row r="12" spans="1:10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148">
        <v>53</v>
      </c>
      <c r="F12" s="148">
        <v>351</v>
      </c>
      <c r="G12" s="148">
        <v>1032</v>
      </c>
      <c r="H12" s="148">
        <v>1555</v>
      </c>
      <c r="I12" s="148">
        <v>1375</v>
      </c>
      <c r="J12" s="148">
        <v>2424</v>
      </c>
    </row>
    <row r="13" spans="1:10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148">
        <v>34</v>
      </c>
      <c r="F13" s="148">
        <v>433</v>
      </c>
      <c r="G13" s="148">
        <v>976</v>
      </c>
      <c r="H13" s="148">
        <v>1659</v>
      </c>
      <c r="I13" s="148">
        <v>1674</v>
      </c>
      <c r="J13" s="148">
        <v>2318</v>
      </c>
    </row>
    <row r="14" spans="1:10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148">
        <v>21</v>
      </c>
      <c r="F14" s="148">
        <v>340</v>
      </c>
      <c r="G14" s="148">
        <v>608</v>
      </c>
      <c r="H14" s="148">
        <v>1437</v>
      </c>
      <c r="I14" s="148">
        <v>1655</v>
      </c>
      <c r="J14" s="148">
        <v>2315</v>
      </c>
    </row>
    <row r="15" spans="1:10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148">
        <v>48</v>
      </c>
      <c r="F15" s="148">
        <v>524</v>
      </c>
      <c r="G15" s="148">
        <v>1451</v>
      </c>
      <c r="H15" s="148">
        <v>2315</v>
      </c>
      <c r="I15" s="148">
        <v>2384</v>
      </c>
      <c r="J15" s="148">
        <v>3200</v>
      </c>
    </row>
    <row r="16" spans="1:10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148">
        <v>21</v>
      </c>
      <c r="F16" s="148">
        <v>233</v>
      </c>
      <c r="G16" s="148">
        <v>658</v>
      </c>
      <c r="H16" s="148">
        <v>1393</v>
      </c>
      <c r="I16" s="148">
        <v>1285</v>
      </c>
      <c r="J16" s="148">
        <v>2331</v>
      </c>
    </row>
    <row r="17" spans="1:10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148">
        <v>30</v>
      </c>
      <c r="F17" s="148">
        <v>153</v>
      </c>
      <c r="G17" s="148">
        <v>451</v>
      </c>
      <c r="H17" s="148">
        <v>721</v>
      </c>
      <c r="I17" s="148">
        <v>789</v>
      </c>
      <c r="J17" s="148">
        <v>1284</v>
      </c>
    </row>
    <row r="18" spans="1:10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148">
        <v>74</v>
      </c>
      <c r="F18" s="148">
        <v>565</v>
      </c>
      <c r="G18" s="148">
        <v>1704</v>
      </c>
      <c r="H18" s="148">
        <v>3161</v>
      </c>
      <c r="I18" s="148">
        <v>3756</v>
      </c>
      <c r="J18" s="148">
        <v>6357</v>
      </c>
    </row>
    <row r="19" spans="1:10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148">
        <v>16</v>
      </c>
      <c r="F19" s="148">
        <v>363</v>
      </c>
      <c r="G19" s="148">
        <v>999</v>
      </c>
      <c r="H19" s="148">
        <v>1791</v>
      </c>
      <c r="I19" s="148">
        <v>1939</v>
      </c>
      <c r="J19" s="148">
        <v>3146</v>
      </c>
    </row>
    <row r="20" spans="1:10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148">
        <v>73</v>
      </c>
      <c r="F20" s="148">
        <v>1101</v>
      </c>
      <c r="G20" s="148">
        <v>3095</v>
      </c>
      <c r="H20" s="148">
        <v>5129</v>
      </c>
      <c r="I20" s="148">
        <v>4939</v>
      </c>
      <c r="J20" s="148">
        <v>7805</v>
      </c>
    </row>
    <row r="21" spans="1:10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148">
        <v>118</v>
      </c>
      <c r="F21" s="148">
        <v>946</v>
      </c>
      <c r="G21" s="148">
        <v>2948</v>
      </c>
      <c r="H21" s="148">
        <v>5153</v>
      </c>
      <c r="I21" s="148">
        <v>5366</v>
      </c>
      <c r="J21" s="148">
        <v>9062</v>
      </c>
    </row>
    <row r="22" spans="1:10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148">
        <v>78</v>
      </c>
      <c r="F22" s="148">
        <v>529</v>
      </c>
      <c r="G22" s="148">
        <v>1568</v>
      </c>
      <c r="H22" s="148">
        <v>2910</v>
      </c>
      <c r="I22" s="148">
        <v>2908</v>
      </c>
      <c r="J22" s="148">
        <v>6274</v>
      </c>
    </row>
    <row r="23" spans="1:10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148">
        <v>56</v>
      </c>
      <c r="F23" s="148">
        <v>608</v>
      </c>
      <c r="G23" s="148">
        <v>1656</v>
      </c>
      <c r="H23" s="148">
        <v>3199</v>
      </c>
      <c r="I23" s="148">
        <v>3128</v>
      </c>
      <c r="J23" s="148">
        <v>5293</v>
      </c>
    </row>
    <row r="24" spans="1:10">
      <c r="A24" s="72"/>
    </row>
  </sheetData>
  <mergeCells count="5">
    <mergeCell ref="E2:J2"/>
    <mergeCell ref="A2:A3"/>
    <mergeCell ref="B2:B3"/>
    <mergeCell ref="C2:C3"/>
    <mergeCell ref="D2:D3"/>
  </mergeCells>
  <conditionalFormatting sqref="E5:J23">
    <cfRule type="cellIs" dxfId="41" priority="1" operator="lessThan">
      <formula>3</formula>
    </cfRule>
  </conditionalFormatting>
  <hyperlinks>
    <hyperlink ref="J1" location="Tartalom!A1" display="Főoldal" xr:uid="{00000000-0004-0000-61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Munka106"/>
  <dimension ref="A1:O26"/>
  <sheetViews>
    <sheetView zoomScaleNormal="100" workbookViewId="0">
      <selection activeCell="E15" sqref="E15"/>
    </sheetView>
  </sheetViews>
  <sheetFormatPr defaultColWidth="9.140625" defaultRowHeight="11.25"/>
  <cols>
    <col min="1" max="1" width="9.140625" style="65"/>
    <col min="2" max="4" width="20" style="29" customWidth="1"/>
    <col min="5" max="9" width="14.5703125" style="29" customWidth="1"/>
    <col min="10" max="16384" width="9.140625" style="29"/>
  </cols>
  <sheetData>
    <row r="1" spans="1:15" s="38" customFormat="1" ht="20.100000000000001" customHeight="1">
      <c r="A1" s="34" t="s">
        <v>483</v>
      </c>
      <c r="B1" s="35"/>
      <c r="C1" s="35"/>
      <c r="D1" s="35"/>
      <c r="E1" s="35"/>
      <c r="F1" s="35"/>
      <c r="I1" s="38" t="s">
        <v>127</v>
      </c>
      <c r="J1" s="53"/>
    </row>
    <row r="2" spans="1:15" s="47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32</v>
      </c>
      <c r="F2" s="325"/>
      <c r="G2" s="325"/>
      <c r="H2" s="325"/>
      <c r="I2" s="330"/>
    </row>
    <row r="3" spans="1:15" s="47" customFormat="1" ht="26.25" customHeight="1">
      <c r="A3" s="308"/>
      <c r="B3" s="332"/>
      <c r="C3" s="332"/>
      <c r="D3" s="332"/>
      <c r="E3" s="124" t="s">
        <v>33</v>
      </c>
      <c r="F3" s="124" t="s">
        <v>34</v>
      </c>
      <c r="G3" s="124" t="s">
        <v>35</v>
      </c>
      <c r="H3" s="124" t="s">
        <v>36</v>
      </c>
      <c r="I3" s="126" t="s">
        <v>37</v>
      </c>
    </row>
    <row r="4" spans="1:15" s="64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70</v>
      </c>
      <c r="F4" s="23">
        <v>257</v>
      </c>
      <c r="G4" s="23">
        <v>128</v>
      </c>
      <c r="H4" s="23">
        <v>104</v>
      </c>
      <c r="I4" s="23">
        <v>85</v>
      </c>
      <c r="K4" s="177"/>
      <c r="L4" s="177"/>
      <c r="M4" s="177"/>
      <c r="N4" s="177"/>
      <c r="O4" s="177"/>
    </row>
    <row r="5" spans="1:15" s="64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1541</v>
      </c>
      <c r="F5" s="23">
        <v>5274</v>
      </c>
      <c r="G5" s="23">
        <v>1568</v>
      </c>
      <c r="H5" s="23">
        <v>2386</v>
      </c>
      <c r="I5" s="23">
        <v>1063</v>
      </c>
      <c r="K5" s="177"/>
      <c r="L5" s="177"/>
      <c r="M5" s="177"/>
      <c r="N5" s="177"/>
      <c r="O5" s="177"/>
    </row>
    <row r="6" spans="1:15" s="64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362</v>
      </c>
      <c r="F6" s="23">
        <v>3279</v>
      </c>
      <c r="G6" s="23">
        <v>825</v>
      </c>
      <c r="H6" s="23">
        <v>1563</v>
      </c>
      <c r="I6" s="23">
        <v>692</v>
      </c>
      <c r="K6" s="177"/>
      <c r="L6" s="177"/>
      <c r="M6" s="177"/>
      <c r="N6" s="177"/>
      <c r="O6" s="177"/>
    </row>
    <row r="7" spans="1:15" s="64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165</v>
      </c>
      <c r="F7" s="23">
        <v>1869</v>
      </c>
      <c r="G7" s="23">
        <v>429</v>
      </c>
      <c r="H7" s="23">
        <v>666</v>
      </c>
      <c r="I7" s="23">
        <v>340</v>
      </c>
      <c r="K7" s="177"/>
      <c r="L7" s="177"/>
      <c r="M7" s="177"/>
      <c r="N7" s="177"/>
      <c r="O7" s="177"/>
    </row>
    <row r="8" spans="1:15" s="64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764</v>
      </c>
      <c r="F8" s="23">
        <v>3828</v>
      </c>
      <c r="G8" s="23">
        <v>1320</v>
      </c>
      <c r="H8" s="23">
        <v>1366</v>
      </c>
      <c r="I8" s="23">
        <v>814</v>
      </c>
      <c r="K8" s="177"/>
      <c r="L8" s="177"/>
      <c r="M8" s="177"/>
      <c r="N8" s="177"/>
      <c r="O8" s="177"/>
    </row>
    <row r="9" spans="1:15" s="64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659</v>
      </c>
      <c r="F9" s="23">
        <v>3042</v>
      </c>
      <c r="G9" s="23">
        <v>946</v>
      </c>
      <c r="H9" s="23">
        <v>1828</v>
      </c>
      <c r="I9" s="23">
        <v>638</v>
      </c>
      <c r="K9" s="177"/>
      <c r="L9" s="177"/>
      <c r="M9" s="177"/>
      <c r="N9" s="177"/>
      <c r="O9" s="177"/>
    </row>
    <row r="10" spans="1:15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498</v>
      </c>
      <c r="F10" s="23">
        <v>2830</v>
      </c>
      <c r="G10" s="23">
        <v>548</v>
      </c>
      <c r="H10" s="23">
        <v>1242</v>
      </c>
      <c r="I10" s="23">
        <v>373</v>
      </c>
      <c r="K10" s="177"/>
      <c r="L10" s="177"/>
      <c r="M10" s="177"/>
      <c r="N10" s="177"/>
      <c r="O10" s="177"/>
    </row>
    <row r="11" spans="1:15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456</v>
      </c>
      <c r="F11" s="23">
        <v>3682</v>
      </c>
      <c r="G11" s="23">
        <v>831</v>
      </c>
      <c r="H11" s="23">
        <v>1045</v>
      </c>
      <c r="I11" s="23">
        <v>573</v>
      </c>
      <c r="K11" s="177"/>
      <c r="L11" s="177"/>
      <c r="M11" s="177"/>
      <c r="N11" s="177"/>
      <c r="O11" s="177"/>
    </row>
    <row r="12" spans="1:15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1020</v>
      </c>
      <c r="F12" s="23">
        <v>2727</v>
      </c>
      <c r="G12" s="23">
        <v>813</v>
      </c>
      <c r="H12" s="23">
        <v>1463</v>
      </c>
      <c r="I12" s="23">
        <v>765</v>
      </c>
      <c r="K12" s="177"/>
      <c r="L12" s="177"/>
      <c r="M12" s="177"/>
      <c r="N12" s="177"/>
      <c r="O12" s="177"/>
    </row>
    <row r="13" spans="1:15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440</v>
      </c>
      <c r="F13" s="23">
        <v>3714</v>
      </c>
      <c r="G13" s="23">
        <v>954</v>
      </c>
      <c r="H13" s="23">
        <v>1401</v>
      </c>
      <c r="I13" s="23">
        <v>585</v>
      </c>
      <c r="K13" s="177"/>
      <c r="L13" s="177"/>
      <c r="M13" s="177"/>
      <c r="N13" s="177"/>
      <c r="O13" s="177"/>
    </row>
    <row r="14" spans="1:15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762</v>
      </c>
      <c r="F14" s="23">
        <v>3179</v>
      </c>
      <c r="G14" s="23">
        <v>667</v>
      </c>
      <c r="H14" s="23">
        <v>1288</v>
      </c>
      <c r="I14" s="23">
        <v>479</v>
      </c>
      <c r="K14" s="177"/>
      <c r="L14" s="177"/>
      <c r="M14" s="177"/>
      <c r="N14" s="177"/>
      <c r="O14" s="177"/>
    </row>
    <row r="15" spans="1:15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985</v>
      </c>
      <c r="F15" s="23">
        <v>4541</v>
      </c>
      <c r="G15" s="23">
        <v>1132</v>
      </c>
      <c r="H15" s="23">
        <v>2142</v>
      </c>
      <c r="I15" s="23">
        <v>1122</v>
      </c>
      <c r="K15" s="177"/>
      <c r="L15" s="177"/>
      <c r="M15" s="177"/>
      <c r="N15" s="177"/>
      <c r="O15" s="177"/>
    </row>
    <row r="16" spans="1:15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584</v>
      </c>
      <c r="F16" s="23">
        <v>2596</v>
      </c>
      <c r="G16" s="23">
        <v>883</v>
      </c>
      <c r="H16" s="23">
        <v>1030</v>
      </c>
      <c r="I16" s="23">
        <v>829</v>
      </c>
      <c r="K16" s="177"/>
      <c r="L16" s="177"/>
      <c r="M16" s="177"/>
      <c r="N16" s="177"/>
      <c r="O16" s="177"/>
    </row>
    <row r="17" spans="1:15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190</v>
      </c>
      <c r="F17" s="23">
        <v>1526</v>
      </c>
      <c r="G17" s="23">
        <v>479</v>
      </c>
      <c r="H17" s="23">
        <v>893</v>
      </c>
      <c r="I17" s="23">
        <v>340</v>
      </c>
      <c r="K17" s="177"/>
      <c r="L17" s="177"/>
      <c r="M17" s="177"/>
      <c r="N17" s="177"/>
      <c r="O17" s="177"/>
    </row>
    <row r="18" spans="1:15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1163</v>
      </c>
      <c r="F18" s="23">
        <v>7867</v>
      </c>
      <c r="G18" s="23">
        <v>2317</v>
      </c>
      <c r="H18" s="23">
        <v>3122</v>
      </c>
      <c r="I18" s="23">
        <v>1147</v>
      </c>
      <c r="K18" s="177"/>
      <c r="L18" s="177"/>
      <c r="M18" s="177"/>
      <c r="N18" s="177"/>
      <c r="O18" s="177"/>
    </row>
    <row r="19" spans="1:15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489</v>
      </c>
      <c r="F19" s="23">
        <v>3819</v>
      </c>
      <c r="G19" s="23">
        <v>1121</v>
      </c>
      <c r="H19" s="23">
        <v>1921</v>
      </c>
      <c r="I19" s="23">
        <v>905</v>
      </c>
      <c r="K19" s="177"/>
      <c r="L19" s="177"/>
      <c r="M19" s="177"/>
      <c r="N19" s="177"/>
      <c r="O19" s="177"/>
    </row>
    <row r="20" spans="1:15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1278</v>
      </c>
      <c r="F20" s="23">
        <v>11313</v>
      </c>
      <c r="G20" s="23">
        <v>2586</v>
      </c>
      <c r="H20" s="23">
        <v>5399</v>
      </c>
      <c r="I20" s="23">
        <v>1566</v>
      </c>
      <c r="K20" s="177"/>
      <c r="L20" s="177"/>
      <c r="M20" s="177"/>
      <c r="N20" s="177"/>
      <c r="O20" s="177"/>
    </row>
    <row r="21" spans="1:15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1540</v>
      </c>
      <c r="F21" s="23">
        <v>12118</v>
      </c>
      <c r="G21" s="23">
        <v>3280</v>
      </c>
      <c r="H21" s="23">
        <v>4756</v>
      </c>
      <c r="I21" s="23">
        <v>1900</v>
      </c>
      <c r="K21" s="177"/>
      <c r="L21" s="177"/>
      <c r="M21" s="177"/>
      <c r="N21" s="177"/>
      <c r="O21" s="177"/>
    </row>
    <row r="22" spans="1:15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1733</v>
      </c>
      <c r="F22" s="23">
        <v>6220</v>
      </c>
      <c r="G22" s="23">
        <v>1647</v>
      </c>
      <c r="H22" s="23">
        <v>3346</v>
      </c>
      <c r="I22" s="23">
        <v>1320</v>
      </c>
      <c r="K22" s="177"/>
      <c r="L22" s="177"/>
      <c r="M22" s="177"/>
      <c r="N22" s="177"/>
      <c r="O22" s="177"/>
    </row>
    <row r="23" spans="1:15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638</v>
      </c>
      <c r="F23" s="23">
        <v>8117</v>
      </c>
      <c r="G23" s="23">
        <v>1344</v>
      </c>
      <c r="H23" s="23">
        <v>2689</v>
      </c>
      <c r="I23" s="23">
        <v>1152</v>
      </c>
      <c r="K23" s="177"/>
      <c r="L23" s="177"/>
      <c r="M23" s="177"/>
      <c r="N23" s="177"/>
      <c r="O23" s="177"/>
    </row>
    <row r="26" spans="1:15">
      <c r="G26" s="175"/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40" priority="1" operator="lessThan">
      <formula>3</formula>
    </cfRule>
    <cfRule type="cellIs" dxfId="39" priority="2" operator="lessThan">
      <formula>3</formula>
    </cfRule>
  </conditionalFormatting>
  <hyperlinks>
    <hyperlink ref="I1" location="Tartalom!A1" display="Főoldal" xr:uid="{00000000-0004-0000-63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Munka107"/>
  <dimension ref="A1:K26"/>
  <sheetViews>
    <sheetView zoomScaleNormal="100" workbookViewId="0">
      <selection activeCell="H37" sqref="H37"/>
    </sheetView>
  </sheetViews>
  <sheetFormatPr defaultColWidth="9.140625" defaultRowHeight="11.25"/>
  <cols>
    <col min="1" max="1" width="9.140625" style="65"/>
    <col min="2" max="4" width="20" style="29" customWidth="1"/>
    <col min="5" max="9" width="16.140625" style="29" customWidth="1"/>
    <col min="10" max="16384" width="9.140625" style="29"/>
  </cols>
  <sheetData>
    <row r="1" spans="1:11" s="38" customFormat="1" ht="20.100000000000001" customHeight="1">
      <c r="A1" s="34" t="s">
        <v>484</v>
      </c>
      <c r="B1" s="35"/>
      <c r="C1" s="35"/>
      <c r="D1" s="35"/>
      <c r="E1" s="35"/>
      <c r="J1" s="53" t="s">
        <v>127</v>
      </c>
    </row>
    <row r="2" spans="1:11" s="6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25" t="s">
        <v>32</v>
      </c>
      <c r="F2" s="325"/>
      <c r="G2" s="325"/>
      <c r="H2" s="325"/>
      <c r="I2" s="330"/>
    </row>
    <row r="3" spans="1:11" s="64" customFormat="1" ht="15" customHeight="1">
      <c r="A3" s="331"/>
      <c r="B3" s="332"/>
      <c r="C3" s="332"/>
      <c r="D3" s="332"/>
      <c r="E3" s="124" t="s">
        <v>33</v>
      </c>
      <c r="F3" s="124" t="s">
        <v>34</v>
      </c>
      <c r="G3" s="124" t="s">
        <v>35</v>
      </c>
      <c r="H3" s="124" t="s">
        <v>36</v>
      </c>
      <c r="I3" s="126" t="s">
        <v>37</v>
      </c>
    </row>
    <row r="4" spans="1:11" s="64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3</v>
      </c>
      <c r="F4" s="23">
        <v>55</v>
      </c>
      <c r="G4" s="23">
        <v>25</v>
      </c>
      <c r="H4" s="23">
        <v>37</v>
      </c>
      <c r="I4" s="23">
        <v>16</v>
      </c>
      <c r="K4" s="259"/>
    </row>
    <row r="5" spans="1:11" s="64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942</v>
      </c>
      <c r="F5" s="23">
        <v>3191</v>
      </c>
      <c r="G5" s="23">
        <v>660</v>
      </c>
      <c r="H5" s="23">
        <v>1020</v>
      </c>
      <c r="I5" s="23">
        <v>449</v>
      </c>
      <c r="K5" s="259"/>
    </row>
    <row r="6" spans="1:11" s="64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461</v>
      </c>
      <c r="F6" s="23">
        <v>2152</v>
      </c>
      <c r="G6" s="23">
        <v>481</v>
      </c>
      <c r="H6" s="23">
        <v>698</v>
      </c>
      <c r="I6" s="23">
        <v>321</v>
      </c>
      <c r="K6" s="259"/>
    </row>
    <row r="7" spans="1:11" s="64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239</v>
      </c>
      <c r="F7" s="23">
        <v>892</v>
      </c>
      <c r="G7" s="23">
        <v>136</v>
      </c>
      <c r="H7" s="23">
        <v>290</v>
      </c>
      <c r="I7" s="23">
        <v>78</v>
      </c>
      <c r="K7" s="259"/>
    </row>
    <row r="8" spans="1:11" s="64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696</v>
      </c>
      <c r="F8" s="23">
        <v>2560</v>
      </c>
      <c r="G8" s="23">
        <v>375</v>
      </c>
      <c r="H8" s="23">
        <v>477</v>
      </c>
      <c r="I8" s="23">
        <v>317</v>
      </c>
      <c r="K8" s="259"/>
    </row>
    <row r="9" spans="1:11" s="64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816</v>
      </c>
      <c r="F9" s="23">
        <v>2073</v>
      </c>
      <c r="G9" s="23">
        <v>435</v>
      </c>
      <c r="H9" s="23">
        <v>933</v>
      </c>
      <c r="I9" s="23">
        <v>292</v>
      </c>
      <c r="K9" s="259"/>
    </row>
    <row r="10" spans="1:11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623</v>
      </c>
      <c r="F10" s="23">
        <v>1450</v>
      </c>
      <c r="G10" s="23">
        <v>264</v>
      </c>
      <c r="H10" s="23">
        <v>391</v>
      </c>
      <c r="I10" s="23">
        <v>128</v>
      </c>
      <c r="K10" s="259"/>
    </row>
    <row r="11" spans="1:11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426</v>
      </c>
      <c r="F11" s="23">
        <v>3331</v>
      </c>
      <c r="G11" s="23">
        <v>300</v>
      </c>
      <c r="H11" s="23">
        <v>399</v>
      </c>
      <c r="I11" s="23">
        <v>213</v>
      </c>
      <c r="K11" s="259"/>
    </row>
    <row r="12" spans="1:11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298</v>
      </c>
      <c r="F12" s="23">
        <v>1578</v>
      </c>
      <c r="G12" s="23">
        <v>229</v>
      </c>
      <c r="H12" s="23">
        <v>552</v>
      </c>
      <c r="I12" s="23">
        <v>263</v>
      </c>
      <c r="K12" s="259"/>
    </row>
    <row r="13" spans="1:11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467</v>
      </c>
      <c r="F13" s="23">
        <v>2650</v>
      </c>
      <c r="G13" s="23">
        <v>318</v>
      </c>
      <c r="H13" s="23">
        <v>611</v>
      </c>
      <c r="I13" s="23">
        <v>301</v>
      </c>
      <c r="K13" s="259"/>
    </row>
    <row r="14" spans="1:11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576</v>
      </c>
      <c r="F14" s="23">
        <v>2033</v>
      </c>
      <c r="G14" s="23">
        <v>283</v>
      </c>
      <c r="H14" s="23">
        <v>664</v>
      </c>
      <c r="I14" s="23">
        <v>302</v>
      </c>
      <c r="K14" s="259"/>
    </row>
    <row r="15" spans="1:11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832</v>
      </c>
      <c r="F15" s="23">
        <v>3152</v>
      </c>
      <c r="G15" s="23">
        <v>475</v>
      </c>
      <c r="H15" s="23">
        <v>975</v>
      </c>
      <c r="I15" s="23">
        <v>462</v>
      </c>
      <c r="K15" s="259"/>
    </row>
    <row r="16" spans="1:11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548</v>
      </c>
      <c r="F16" s="23">
        <v>1857</v>
      </c>
      <c r="G16" s="23">
        <v>369</v>
      </c>
      <c r="H16" s="23">
        <v>424</v>
      </c>
      <c r="I16" s="23">
        <v>442</v>
      </c>
      <c r="K16" s="259"/>
    </row>
    <row r="17" spans="1:11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144</v>
      </c>
      <c r="F17" s="23">
        <v>987</v>
      </c>
      <c r="G17" s="23">
        <v>211</v>
      </c>
      <c r="H17" s="23">
        <v>235</v>
      </c>
      <c r="I17" s="23">
        <v>114</v>
      </c>
      <c r="K17" s="259"/>
    </row>
    <row r="18" spans="1:11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957</v>
      </c>
      <c r="F18" s="23">
        <v>4548</v>
      </c>
      <c r="G18" s="23">
        <v>842</v>
      </c>
      <c r="H18" s="23">
        <v>1180</v>
      </c>
      <c r="I18" s="23">
        <v>659</v>
      </c>
      <c r="K18" s="259"/>
    </row>
    <row r="19" spans="1:11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621</v>
      </c>
      <c r="F19" s="23">
        <v>2310</v>
      </c>
      <c r="G19" s="23">
        <v>467</v>
      </c>
      <c r="H19" s="23">
        <v>890</v>
      </c>
      <c r="I19" s="23">
        <v>398</v>
      </c>
      <c r="K19" s="259"/>
    </row>
    <row r="20" spans="1:11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1421</v>
      </c>
      <c r="F20" s="23">
        <v>8206</v>
      </c>
      <c r="G20" s="23">
        <v>1158</v>
      </c>
      <c r="H20" s="23">
        <v>2257</v>
      </c>
      <c r="I20" s="23">
        <v>774</v>
      </c>
      <c r="K20" s="259"/>
    </row>
    <row r="21" spans="1:11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1392</v>
      </c>
      <c r="F21" s="23">
        <v>7002</v>
      </c>
      <c r="G21" s="23">
        <v>1215</v>
      </c>
      <c r="H21" s="23">
        <v>1681</v>
      </c>
      <c r="I21" s="23">
        <v>705</v>
      </c>
      <c r="K21" s="259"/>
    </row>
    <row r="22" spans="1:11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743</v>
      </c>
      <c r="F22" s="23">
        <v>3248</v>
      </c>
      <c r="G22" s="23">
        <v>537</v>
      </c>
      <c r="H22" s="23">
        <v>1154</v>
      </c>
      <c r="I22" s="23">
        <v>650</v>
      </c>
      <c r="K22" s="259"/>
    </row>
    <row r="23" spans="1:11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735</v>
      </c>
      <c r="F23" s="23">
        <v>4030</v>
      </c>
      <c r="G23" s="23">
        <v>594</v>
      </c>
      <c r="H23" s="23">
        <v>1069</v>
      </c>
      <c r="I23" s="23">
        <v>443</v>
      </c>
      <c r="K23" s="259"/>
    </row>
    <row r="26" spans="1:11">
      <c r="G26" s="175"/>
    </row>
  </sheetData>
  <mergeCells count="5">
    <mergeCell ref="E2:I2"/>
    <mergeCell ref="A2:A3"/>
    <mergeCell ref="B2:B3"/>
    <mergeCell ref="C2:C3"/>
    <mergeCell ref="D2:D3"/>
  </mergeCells>
  <conditionalFormatting sqref="E4:I23">
    <cfRule type="cellIs" dxfId="38" priority="1" operator="lessThan">
      <formula>3</formula>
    </cfRule>
    <cfRule type="cellIs" dxfId="37" priority="2" operator="lessThan">
      <formula>3</formula>
    </cfRule>
  </conditionalFormatting>
  <hyperlinks>
    <hyperlink ref="J1" location="Tartalom!A1" display="Főoldal" xr:uid="{00000000-0004-0000-64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Munka108"/>
  <dimension ref="A1:I24"/>
  <sheetViews>
    <sheetView zoomScaleNormal="100" workbookViewId="0">
      <selection activeCell="H43" sqref="H43"/>
    </sheetView>
  </sheetViews>
  <sheetFormatPr defaultColWidth="9.140625" defaultRowHeight="11.25"/>
  <cols>
    <col min="1" max="1" width="9.140625" style="65"/>
    <col min="2" max="4" width="20" style="29" customWidth="1"/>
    <col min="5" max="9" width="15.42578125" style="29" customWidth="1"/>
    <col min="10" max="16384" width="9.140625" style="29"/>
  </cols>
  <sheetData>
    <row r="1" spans="1:9" s="38" customFormat="1" ht="20.100000000000001" customHeight="1">
      <c r="A1" s="34" t="s">
        <v>567</v>
      </c>
      <c r="B1" s="35"/>
      <c r="C1" s="35"/>
      <c r="D1" s="35"/>
      <c r="E1" s="35"/>
      <c r="H1" s="53" t="s">
        <v>127</v>
      </c>
    </row>
    <row r="2" spans="1:9" s="63" customFormat="1" ht="15" customHeight="1">
      <c r="A2" s="331" t="s">
        <v>148</v>
      </c>
      <c r="B2" s="332" t="s">
        <v>147</v>
      </c>
      <c r="C2" s="332" t="s">
        <v>146</v>
      </c>
      <c r="D2" s="332" t="s">
        <v>145</v>
      </c>
      <c r="E2" s="330" t="s">
        <v>173</v>
      </c>
      <c r="F2" s="340"/>
      <c r="G2" s="340"/>
      <c r="H2" s="340"/>
      <c r="I2" s="340"/>
    </row>
    <row r="3" spans="1:9" s="64" customFormat="1" ht="27.75" customHeight="1">
      <c r="A3" s="331"/>
      <c r="B3" s="332"/>
      <c r="C3" s="332"/>
      <c r="D3" s="332"/>
      <c r="E3" s="124" t="s">
        <v>172</v>
      </c>
      <c r="F3" s="169" t="s">
        <v>361</v>
      </c>
      <c r="G3" s="169" t="s">
        <v>362</v>
      </c>
      <c r="H3" s="170" t="s">
        <v>363</v>
      </c>
      <c r="I3" s="303" t="s">
        <v>364</v>
      </c>
    </row>
    <row r="4" spans="1:9" s="64" customFormat="1">
      <c r="A4" s="49">
        <v>2023</v>
      </c>
      <c r="B4" s="3" t="s">
        <v>5</v>
      </c>
      <c r="C4" s="3" t="s">
        <v>3</v>
      </c>
      <c r="D4" s="3" t="s">
        <v>3</v>
      </c>
      <c r="E4" s="59">
        <v>227</v>
      </c>
      <c r="F4" s="59">
        <v>90</v>
      </c>
      <c r="G4" s="59">
        <v>68</v>
      </c>
      <c r="H4" s="59">
        <v>227</v>
      </c>
      <c r="I4" s="148">
        <v>30</v>
      </c>
    </row>
    <row r="5" spans="1:9" s="64" customFormat="1">
      <c r="A5" s="49">
        <v>2023</v>
      </c>
      <c r="B5" s="3" t="s">
        <v>5</v>
      </c>
      <c r="C5" s="3" t="s">
        <v>4</v>
      </c>
      <c r="D5" s="3" t="s">
        <v>4</v>
      </c>
      <c r="E5" s="59">
        <v>4716</v>
      </c>
      <c r="F5" s="59">
        <v>1299</v>
      </c>
      <c r="G5" s="59">
        <v>1008</v>
      </c>
      <c r="H5" s="59">
        <v>3069</v>
      </c>
      <c r="I5" s="148">
        <v>1741</v>
      </c>
    </row>
    <row r="6" spans="1:9" s="64" customFormat="1">
      <c r="A6" s="49">
        <v>2023</v>
      </c>
      <c r="B6" s="5" t="s">
        <v>18</v>
      </c>
      <c r="C6" s="5" t="s">
        <v>9</v>
      </c>
      <c r="D6" s="3" t="s">
        <v>6</v>
      </c>
      <c r="E6" s="59">
        <v>2830</v>
      </c>
      <c r="F6" s="59">
        <v>727</v>
      </c>
      <c r="G6" s="59">
        <v>622</v>
      </c>
      <c r="H6" s="59">
        <v>1906</v>
      </c>
      <c r="I6" s="148">
        <v>636</v>
      </c>
    </row>
    <row r="7" spans="1:9" s="64" customFormat="1">
      <c r="A7" s="49">
        <v>2023</v>
      </c>
      <c r="B7" s="5" t="s">
        <v>18</v>
      </c>
      <c r="C7" s="5" t="s">
        <v>9</v>
      </c>
      <c r="D7" s="3" t="s">
        <v>7</v>
      </c>
      <c r="E7" s="59">
        <v>1734</v>
      </c>
      <c r="F7" s="59">
        <v>331</v>
      </c>
      <c r="G7" s="59">
        <v>264</v>
      </c>
      <c r="H7" s="59">
        <v>912</v>
      </c>
      <c r="I7" s="148">
        <v>227</v>
      </c>
    </row>
    <row r="8" spans="1:9" s="64" customFormat="1">
      <c r="A8" s="49">
        <v>2023</v>
      </c>
      <c r="B8" s="5" t="s">
        <v>18</v>
      </c>
      <c r="C8" s="5" t="s">
        <v>9</v>
      </c>
      <c r="D8" s="5" t="s">
        <v>8</v>
      </c>
      <c r="E8" s="59">
        <v>3882</v>
      </c>
      <c r="F8" s="59">
        <v>904</v>
      </c>
      <c r="G8" s="59">
        <v>751</v>
      </c>
      <c r="H8" s="59">
        <v>1868</v>
      </c>
      <c r="I8" s="148">
        <v>686</v>
      </c>
    </row>
    <row r="9" spans="1:9" s="64" customFormat="1">
      <c r="A9" s="49">
        <v>2023</v>
      </c>
      <c r="B9" s="5" t="s">
        <v>18</v>
      </c>
      <c r="C9" s="5" t="s">
        <v>13</v>
      </c>
      <c r="D9" s="3" t="s">
        <v>10</v>
      </c>
      <c r="E9" s="59">
        <v>3007</v>
      </c>
      <c r="F9" s="59">
        <v>940</v>
      </c>
      <c r="G9" s="59">
        <v>646</v>
      </c>
      <c r="H9" s="59">
        <v>1820</v>
      </c>
      <c r="I9" s="148">
        <v>700</v>
      </c>
    </row>
    <row r="10" spans="1:9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59">
        <v>2665</v>
      </c>
      <c r="F10" s="59">
        <v>593</v>
      </c>
      <c r="G10" s="59">
        <v>415</v>
      </c>
      <c r="H10" s="59">
        <v>1296</v>
      </c>
      <c r="I10" s="148">
        <v>522</v>
      </c>
    </row>
    <row r="11" spans="1:9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59">
        <v>2416</v>
      </c>
      <c r="F11" s="59">
        <v>1021</v>
      </c>
      <c r="G11" s="59">
        <v>779</v>
      </c>
      <c r="H11" s="59">
        <v>1803</v>
      </c>
      <c r="I11" s="148">
        <v>566</v>
      </c>
    </row>
    <row r="12" spans="1:9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59">
        <v>2675</v>
      </c>
      <c r="F12" s="59">
        <v>651</v>
      </c>
      <c r="G12" s="59">
        <v>499</v>
      </c>
      <c r="H12" s="59">
        <v>1971</v>
      </c>
      <c r="I12" s="148">
        <v>992</v>
      </c>
    </row>
    <row r="13" spans="1:9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59">
        <v>3450</v>
      </c>
      <c r="F13" s="59">
        <v>883</v>
      </c>
      <c r="G13" s="59">
        <v>613</v>
      </c>
      <c r="H13" s="59">
        <v>1604</v>
      </c>
      <c r="I13" s="148">
        <v>544</v>
      </c>
    </row>
    <row r="14" spans="1:9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59">
        <v>2379</v>
      </c>
      <c r="F14" s="59">
        <v>973</v>
      </c>
      <c r="G14" s="59">
        <v>919</v>
      </c>
      <c r="H14" s="59">
        <v>1584</v>
      </c>
      <c r="I14" s="148">
        <v>521</v>
      </c>
    </row>
    <row r="15" spans="1:9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59">
        <v>4746</v>
      </c>
      <c r="F15" s="59">
        <v>1351</v>
      </c>
      <c r="G15" s="59">
        <v>771</v>
      </c>
      <c r="H15" s="59">
        <v>2091</v>
      </c>
      <c r="I15" s="148">
        <v>963</v>
      </c>
    </row>
    <row r="16" spans="1:9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59">
        <v>2427</v>
      </c>
      <c r="F16" s="59">
        <v>985</v>
      </c>
      <c r="G16" s="59">
        <v>577</v>
      </c>
      <c r="H16" s="59">
        <v>1419</v>
      </c>
      <c r="I16" s="148">
        <v>514</v>
      </c>
    </row>
    <row r="17" spans="1:9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59">
        <v>1332</v>
      </c>
      <c r="F17" s="59">
        <v>433</v>
      </c>
      <c r="G17" s="59">
        <v>350</v>
      </c>
      <c r="H17" s="59">
        <v>980</v>
      </c>
      <c r="I17" s="148">
        <v>333</v>
      </c>
    </row>
    <row r="18" spans="1:9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59">
        <v>7759</v>
      </c>
      <c r="F18" s="59">
        <v>1617</v>
      </c>
      <c r="G18" s="59">
        <v>1208</v>
      </c>
      <c r="H18" s="59">
        <v>3207</v>
      </c>
      <c r="I18" s="148">
        <v>1826</v>
      </c>
    </row>
    <row r="19" spans="1:9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59">
        <v>3541</v>
      </c>
      <c r="F19" s="59">
        <v>941</v>
      </c>
      <c r="G19" s="59">
        <v>609</v>
      </c>
      <c r="H19" s="59">
        <v>2236</v>
      </c>
      <c r="I19" s="148">
        <v>925</v>
      </c>
    </row>
    <row r="20" spans="1:9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59">
        <v>9265</v>
      </c>
      <c r="F20" s="59">
        <v>3581</v>
      </c>
      <c r="G20" s="59">
        <v>2048</v>
      </c>
      <c r="H20" s="59">
        <v>5650</v>
      </c>
      <c r="I20" s="148">
        <v>1597</v>
      </c>
    </row>
    <row r="21" spans="1:9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59">
        <v>10761</v>
      </c>
      <c r="F21" s="59">
        <v>2636</v>
      </c>
      <c r="G21" s="59">
        <v>2011</v>
      </c>
      <c r="H21" s="59">
        <v>5004</v>
      </c>
      <c r="I21" s="148">
        <v>3182</v>
      </c>
    </row>
    <row r="22" spans="1:9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59">
        <v>7216</v>
      </c>
      <c r="F22" s="59">
        <v>1367</v>
      </c>
      <c r="G22" s="59">
        <v>1002</v>
      </c>
      <c r="H22" s="59">
        <v>2861</v>
      </c>
      <c r="I22" s="148">
        <v>1820</v>
      </c>
    </row>
    <row r="23" spans="1:9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59">
        <v>6956</v>
      </c>
      <c r="F23" s="59">
        <v>1610</v>
      </c>
      <c r="G23" s="59">
        <v>1126</v>
      </c>
      <c r="H23" s="59">
        <v>3038</v>
      </c>
      <c r="I23" s="148">
        <v>1209</v>
      </c>
    </row>
    <row r="24" spans="1:9">
      <c r="E24" s="175"/>
      <c r="F24" s="175"/>
      <c r="G24" s="175"/>
      <c r="H24" s="175"/>
      <c r="I24" s="175"/>
    </row>
  </sheetData>
  <mergeCells count="5">
    <mergeCell ref="A2:A3"/>
    <mergeCell ref="B2:B3"/>
    <mergeCell ref="C2:C3"/>
    <mergeCell ref="D2:D3"/>
    <mergeCell ref="E2:I2"/>
  </mergeCells>
  <conditionalFormatting sqref="E4:H23">
    <cfRule type="cellIs" dxfId="36" priority="3" operator="lessThan">
      <formula>3</formula>
    </cfRule>
  </conditionalFormatting>
  <conditionalFormatting sqref="E4:I23">
    <cfRule type="cellIs" dxfId="35" priority="1" operator="lessThan">
      <formula>3</formula>
    </cfRule>
    <cfRule type="cellIs" dxfId="34" priority="2" operator="lessThan">
      <formula>3</formula>
    </cfRule>
  </conditionalFormatting>
  <hyperlinks>
    <hyperlink ref="H1" location="Tartalom!A1" display="Főoldal" xr:uid="{00000000-0004-0000-65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Munka111"/>
  <dimension ref="A1:G29"/>
  <sheetViews>
    <sheetView zoomScaleNormal="100" workbookViewId="0">
      <selection activeCell="I40" sqref="I40"/>
    </sheetView>
  </sheetViews>
  <sheetFormatPr defaultColWidth="9.140625" defaultRowHeight="11.25"/>
  <cols>
    <col min="1" max="1" width="9.140625" style="6"/>
    <col min="2" max="2" width="20.140625" style="7" customWidth="1"/>
    <col min="3" max="6" width="19" style="7" customWidth="1"/>
    <col min="7" max="7" width="16.7109375" style="7" customWidth="1"/>
    <col min="8" max="16384" width="9.140625" style="7"/>
  </cols>
  <sheetData>
    <row r="1" spans="1:7" s="32" customFormat="1" ht="20.100000000000001" customHeight="1">
      <c r="A1" s="31" t="s">
        <v>545</v>
      </c>
      <c r="B1" s="37"/>
      <c r="C1" s="37"/>
      <c r="G1" s="33" t="s">
        <v>127</v>
      </c>
    </row>
    <row r="2" spans="1:7" s="13" customFormat="1" ht="15" customHeight="1">
      <c r="A2" s="331" t="s">
        <v>148</v>
      </c>
      <c r="B2" s="333" t="s">
        <v>46</v>
      </c>
      <c r="C2" s="330" t="s">
        <v>173</v>
      </c>
      <c r="D2" s="340"/>
      <c r="E2" s="340"/>
      <c r="F2" s="340"/>
      <c r="G2" s="340"/>
    </row>
    <row r="3" spans="1:7" s="4" customFormat="1" ht="25.5" customHeight="1">
      <c r="A3" s="331"/>
      <c r="B3" s="333"/>
      <c r="C3" s="302" t="s">
        <v>365</v>
      </c>
      <c r="D3" s="302" t="s">
        <v>361</v>
      </c>
      <c r="E3" s="302" t="s">
        <v>362</v>
      </c>
      <c r="F3" s="303" t="s">
        <v>363</v>
      </c>
      <c r="G3" s="303" t="s">
        <v>364</v>
      </c>
    </row>
    <row r="4" spans="1:7" s="4" customFormat="1">
      <c r="A4" s="49">
        <v>2023</v>
      </c>
      <c r="B4" s="70" t="s">
        <v>339</v>
      </c>
      <c r="C4" s="266">
        <v>4261</v>
      </c>
      <c r="D4" s="266">
        <v>929</v>
      </c>
      <c r="E4" s="266">
        <v>618</v>
      </c>
      <c r="F4" s="266">
        <v>1845</v>
      </c>
      <c r="G4" s="267">
        <v>1071</v>
      </c>
    </row>
    <row r="5" spans="1:7" s="4" customFormat="1">
      <c r="A5" s="49">
        <v>2023</v>
      </c>
      <c r="B5" s="9" t="s">
        <v>239</v>
      </c>
      <c r="C5" s="266">
        <v>6650</v>
      </c>
      <c r="D5" s="266">
        <v>1646</v>
      </c>
      <c r="E5" s="266">
        <v>1179</v>
      </c>
      <c r="F5" s="266">
        <v>2571</v>
      </c>
      <c r="G5" s="267">
        <v>1615</v>
      </c>
    </row>
    <row r="6" spans="1:7" s="4" customFormat="1">
      <c r="A6" s="49">
        <v>2023</v>
      </c>
      <c r="B6" s="9" t="s">
        <v>238</v>
      </c>
      <c r="C6" s="266">
        <v>6902</v>
      </c>
      <c r="D6" s="266">
        <v>1770</v>
      </c>
      <c r="E6" s="266">
        <v>1088</v>
      </c>
      <c r="F6" s="266">
        <v>2717</v>
      </c>
      <c r="G6" s="267">
        <v>1394</v>
      </c>
    </row>
    <row r="7" spans="1:7" s="4" customFormat="1">
      <c r="A7" s="49">
        <v>2023</v>
      </c>
      <c r="B7" s="9" t="s">
        <v>237</v>
      </c>
      <c r="C7" s="266">
        <v>6931</v>
      </c>
      <c r="D7" s="266">
        <v>1672</v>
      </c>
      <c r="E7" s="266">
        <v>1095</v>
      </c>
      <c r="F7" s="266">
        <v>2709</v>
      </c>
      <c r="G7" s="267">
        <v>1457</v>
      </c>
    </row>
    <row r="8" spans="1:7" s="4" customFormat="1">
      <c r="A8" s="49">
        <v>2023</v>
      </c>
      <c r="B8" s="9" t="s">
        <v>236</v>
      </c>
      <c r="C8" s="266">
        <v>5551</v>
      </c>
      <c r="D8" s="266">
        <v>1456</v>
      </c>
      <c r="E8" s="266">
        <v>802</v>
      </c>
      <c r="F8" s="266">
        <v>2112</v>
      </c>
      <c r="G8" s="267">
        <v>1080</v>
      </c>
    </row>
    <row r="9" spans="1:7" s="4" customFormat="1">
      <c r="A9" s="49">
        <v>2023</v>
      </c>
      <c r="B9" s="9" t="s">
        <v>235</v>
      </c>
      <c r="C9" s="266">
        <v>8115</v>
      </c>
      <c r="D9" s="266">
        <v>2153</v>
      </c>
      <c r="E9" s="266">
        <v>1303</v>
      </c>
      <c r="F9" s="266">
        <v>3359</v>
      </c>
      <c r="G9" s="267">
        <v>1818</v>
      </c>
    </row>
    <row r="10" spans="1:7" s="4" customFormat="1">
      <c r="A10" s="49">
        <v>2023</v>
      </c>
      <c r="B10" s="9" t="s">
        <v>234</v>
      </c>
      <c r="C10" s="266">
        <v>5750</v>
      </c>
      <c r="D10" s="266">
        <v>1291</v>
      </c>
      <c r="E10" s="266">
        <v>1075</v>
      </c>
      <c r="F10" s="266">
        <v>2684</v>
      </c>
      <c r="G10" s="267">
        <v>1196</v>
      </c>
    </row>
    <row r="11" spans="1:7" s="4" customFormat="1">
      <c r="A11" s="49">
        <v>2023</v>
      </c>
      <c r="B11" s="9" t="s">
        <v>233</v>
      </c>
      <c r="C11" s="266">
        <v>12517</v>
      </c>
      <c r="D11" s="266">
        <v>3328</v>
      </c>
      <c r="E11" s="266">
        <v>2480</v>
      </c>
      <c r="F11" s="266">
        <v>6434</v>
      </c>
      <c r="G11" s="267">
        <v>2815</v>
      </c>
    </row>
    <row r="12" spans="1:7" s="4" customFormat="1">
      <c r="A12" s="49">
        <v>2023</v>
      </c>
      <c r="B12" s="9" t="s">
        <v>232</v>
      </c>
      <c r="C12" s="266">
        <v>9964</v>
      </c>
      <c r="D12" s="266">
        <v>2788</v>
      </c>
      <c r="E12" s="266">
        <v>2064</v>
      </c>
      <c r="F12" s="266">
        <v>5618</v>
      </c>
      <c r="G12" s="267">
        <v>2283</v>
      </c>
    </row>
    <row r="13" spans="1:7" s="4" customFormat="1">
      <c r="A13" s="49">
        <v>2023</v>
      </c>
      <c r="B13" s="9" t="s">
        <v>231</v>
      </c>
      <c r="C13" s="266">
        <v>5744</v>
      </c>
      <c r="D13" s="266">
        <v>1703</v>
      </c>
      <c r="E13" s="266">
        <v>1231</v>
      </c>
      <c r="F13" s="266">
        <v>3855</v>
      </c>
      <c r="G13" s="267">
        <v>1412</v>
      </c>
    </row>
    <row r="14" spans="1:7" s="4" customFormat="1">
      <c r="A14" s="49">
        <v>2023</v>
      </c>
      <c r="B14" s="9" t="s">
        <v>230</v>
      </c>
      <c r="C14" s="266">
        <v>5759</v>
      </c>
      <c r="D14" s="266">
        <v>1599</v>
      </c>
      <c r="E14" s="266">
        <v>1453</v>
      </c>
      <c r="F14" s="266">
        <v>4662</v>
      </c>
      <c r="G14" s="267">
        <v>1400</v>
      </c>
    </row>
    <row r="15" spans="1:7" s="4" customFormat="1">
      <c r="A15" s="49">
        <v>2023</v>
      </c>
      <c r="B15" s="9" t="s">
        <v>229</v>
      </c>
      <c r="C15" s="266">
        <v>3045</v>
      </c>
      <c r="D15" s="266">
        <v>1304</v>
      </c>
      <c r="E15" s="266">
        <v>944</v>
      </c>
      <c r="F15" s="266">
        <v>3094</v>
      </c>
      <c r="G15" s="267">
        <v>1057</v>
      </c>
    </row>
    <row r="16" spans="1:7" s="4" customFormat="1">
      <c r="A16" s="49">
        <v>2023</v>
      </c>
      <c r="B16" s="9" t="s">
        <v>228</v>
      </c>
      <c r="C16" s="266">
        <v>2207</v>
      </c>
      <c r="D16" s="266">
        <v>987</v>
      </c>
      <c r="E16" s="266">
        <v>705</v>
      </c>
      <c r="F16" s="266">
        <v>2129</v>
      </c>
      <c r="G16" s="267">
        <v>677</v>
      </c>
    </row>
    <row r="17" spans="1:7" s="4" customFormat="1">
      <c r="A17" s="49">
        <v>2023</v>
      </c>
      <c r="B17" s="9" t="s">
        <v>227</v>
      </c>
      <c r="C17" s="266">
        <v>449</v>
      </c>
      <c r="D17" s="266">
        <v>242</v>
      </c>
      <c r="E17" s="266">
        <v>196</v>
      </c>
      <c r="F17" s="266">
        <v>573</v>
      </c>
      <c r="G17" s="267">
        <v>203</v>
      </c>
    </row>
    <row r="18" spans="1:7" s="4" customFormat="1">
      <c r="A18" s="49">
        <v>2023</v>
      </c>
      <c r="B18" s="9" t="s">
        <v>226</v>
      </c>
      <c r="C18" s="266">
        <v>89</v>
      </c>
      <c r="D18" s="266">
        <v>38</v>
      </c>
      <c r="E18" s="266">
        <v>33</v>
      </c>
      <c r="F18" s="266">
        <v>110</v>
      </c>
      <c r="G18" s="267">
        <v>39</v>
      </c>
    </row>
    <row r="19" spans="1:7" s="4" customFormat="1">
      <c r="A19" s="49">
        <v>2023</v>
      </c>
      <c r="B19" s="9" t="s">
        <v>225</v>
      </c>
      <c r="C19" s="266">
        <v>21</v>
      </c>
      <c r="D19" s="266">
        <v>17</v>
      </c>
      <c r="E19" s="266">
        <v>12</v>
      </c>
      <c r="F19" s="266">
        <v>44</v>
      </c>
      <c r="G19" s="267">
        <v>5</v>
      </c>
    </row>
    <row r="20" spans="1:7" s="4" customFormat="1">
      <c r="A20" s="49">
        <v>2023</v>
      </c>
      <c r="B20" s="9" t="s">
        <v>204</v>
      </c>
      <c r="C20" s="266">
        <v>21</v>
      </c>
      <c r="D20" s="266">
        <v>6</v>
      </c>
      <c r="E20" s="266">
        <v>8</v>
      </c>
      <c r="F20" s="266">
        <v>17</v>
      </c>
      <c r="G20" s="267">
        <v>4</v>
      </c>
    </row>
    <row r="21" spans="1:7" s="4" customFormat="1">
      <c r="A21" s="49">
        <v>2023</v>
      </c>
      <c r="B21" s="9" t="s">
        <v>205</v>
      </c>
      <c r="C21" s="266">
        <v>10</v>
      </c>
      <c r="D21" s="265">
        <v>4</v>
      </c>
      <c r="E21" s="266">
        <v>2</v>
      </c>
      <c r="F21" s="266">
        <v>12</v>
      </c>
      <c r="G21" s="267">
        <v>5</v>
      </c>
    </row>
    <row r="22" spans="1:7" s="4" customFormat="1">
      <c r="A22" s="49">
        <v>2023</v>
      </c>
      <c r="B22" s="9" t="s">
        <v>240</v>
      </c>
      <c r="C22" s="59">
        <v>2</v>
      </c>
      <c r="D22" s="50">
        <v>1</v>
      </c>
      <c r="E22" s="50" t="s">
        <v>126</v>
      </c>
      <c r="F22" s="59">
        <v>3</v>
      </c>
      <c r="G22" s="267">
        <v>1</v>
      </c>
    </row>
    <row r="23" spans="1:7">
      <c r="A23" s="65"/>
      <c r="C23" s="29"/>
      <c r="D23" s="29"/>
      <c r="E23" s="29"/>
      <c r="F23" s="29"/>
    </row>
    <row r="29" spans="1:7">
      <c r="F29" s="231"/>
    </row>
  </sheetData>
  <mergeCells count="3">
    <mergeCell ref="A2:A3"/>
    <mergeCell ref="B2:B3"/>
    <mergeCell ref="C2:G2"/>
  </mergeCells>
  <hyperlinks>
    <hyperlink ref="G1" location="Tartalom!A1" display="Főoldal" xr:uid="{00000000-0004-0000-66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Munka112"/>
  <dimension ref="A1:R17"/>
  <sheetViews>
    <sheetView zoomScaleNormal="100" workbookViewId="0">
      <selection activeCell="I40" sqref="I40"/>
    </sheetView>
  </sheetViews>
  <sheetFormatPr defaultColWidth="9.140625" defaultRowHeight="11.25"/>
  <cols>
    <col min="1" max="1" width="9.140625" style="65"/>
    <col min="2" max="2" width="15.7109375" style="29" customWidth="1"/>
    <col min="3" max="6" width="16.42578125" style="29" customWidth="1"/>
    <col min="7" max="7" width="15.7109375" style="29" customWidth="1"/>
    <col min="8" max="16384" width="9.140625" style="29"/>
  </cols>
  <sheetData>
    <row r="1" spans="1:18" s="38" customFormat="1" ht="20.100000000000001" customHeight="1">
      <c r="A1" s="34" t="s">
        <v>546</v>
      </c>
      <c r="B1" s="35"/>
      <c r="C1" s="35"/>
      <c r="I1" s="53" t="s">
        <v>127</v>
      </c>
    </row>
    <row r="2" spans="1:18" s="63" customFormat="1" ht="15" customHeight="1">
      <c r="A2" s="331" t="s">
        <v>148</v>
      </c>
      <c r="B2" s="333" t="s">
        <v>154</v>
      </c>
      <c r="C2" s="330" t="s">
        <v>173</v>
      </c>
      <c r="D2" s="340"/>
      <c r="E2" s="340"/>
      <c r="F2" s="340"/>
      <c r="G2" s="340"/>
    </row>
    <row r="3" spans="1:18" s="64" customFormat="1" ht="26.25" customHeight="1">
      <c r="A3" s="331"/>
      <c r="B3" s="333"/>
      <c r="C3" s="302" t="s">
        <v>365</v>
      </c>
      <c r="D3" s="302" t="s">
        <v>361</v>
      </c>
      <c r="E3" s="302" t="s">
        <v>362</v>
      </c>
      <c r="F3" s="303" t="s">
        <v>363</v>
      </c>
      <c r="G3" s="303" t="s">
        <v>364</v>
      </c>
    </row>
    <row r="4" spans="1:18" s="64" customFormat="1">
      <c r="A4" s="49">
        <v>2023</v>
      </c>
      <c r="B4" s="3" t="s">
        <v>206</v>
      </c>
      <c r="C4" s="268">
        <v>17</v>
      </c>
      <c r="D4" s="268" t="s">
        <v>126</v>
      </c>
      <c r="E4" s="268">
        <v>4</v>
      </c>
      <c r="F4" s="268">
        <v>35</v>
      </c>
      <c r="G4" s="268">
        <v>6</v>
      </c>
      <c r="H4" s="29"/>
      <c r="I4" s="259"/>
      <c r="J4" s="259"/>
      <c r="K4" s="259"/>
      <c r="L4" s="259"/>
      <c r="M4" s="259"/>
    </row>
    <row r="5" spans="1:18" s="64" customFormat="1">
      <c r="A5" s="49">
        <v>2023</v>
      </c>
      <c r="B5" s="3" t="s">
        <v>207</v>
      </c>
      <c r="C5" s="268">
        <v>275</v>
      </c>
      <c r="D5" s="268">
        <v>11</v>
      </c>
      <c r="E5" s="268">
        <v>14</v>
      </c>
      <c r="F5" s="268">
        <v>353</v>
      </c>
      <c r="G5" s="268">
        <v>90</v>
      </c>
      <c r="H5" s="29"/>
      <c r="I5" s="259"/>
      <c r="J5" s="259"/>
      <c r="K5" s="259"/>
      <c r="L5" s="259"/>
      <c r="M5" s="259"/>
      <c r="N5" s="4"/>
      <c r="O5" s="4"/>
      <c r="P5" s="4"/>
    </row>
    <row r="6" spans="1:18" s="64" customFormat="1">
      <c r="A6" s="49">
        <v>2023</v>
      </c>
      <c r="B6" s="5" t="s">
        <v>208</v>
      </c>
      <c r="C6" s="268">
        <v>997</v>
      </c>
      <c r="D6" s="268">
        <v>89</v>
      </c>
      <c r="E6" s="268">
        <v>104</v>
      </c>
      <c r="F6" s="268">
        <v>1293</v>
      </c>
      <c r="G6" s="268">
        <v>246</v>
      </c>
      <c r="H6" s="29"/>
      <c r="I6" s="259"/>
      <c r="J6" s="259"/>
      <c r="K6" s="259"/>
      <c r="L6" s="259"/>
      <c r="M6" s="259"/>
      <c r="N6" s="4"/>
      <c r="O6" s="4"/>
      <c r="P6" s="4"/>
      <c r="Q6" s="4"/>
      <c r="R6" s="4"/>
    </row>
    <row r="7" spans="1:18" s="64" customFormat="1">
      <c r="A7" s="49">
        <v>2023</v>
      </c>
      <c r="B7" s="5" t="s">
        <v>209</v>
      </c>
      <c r="C7" s="268">
        <v>2187</v>
      </c>
      <c r="D7" s="268">
        <v>159</v>
      </c>
      <c r="E7" s="268">
        <v>185</v>
      </c>
      <c r="F7" s="268">
        <v>2572</v>
      </c>
      <c r="G7" s="268">
        <v>625</v>
      </c>
      <c r="H7" s="29"/>
      <c r="I7" s="259"/>
      <c r="J7" s="259"/>
      <c r="K7" s="259"/>
      <c r="L7" s="259"/>
      <c r="M7" s="259"/>
      <c r="N7" s="4"/>
      <c r="O7" s="4"/>
      <c r="P7" s="4"/>
      <c r="Q7" s="4"/>
      <c r="R7" s="4"/>
    </row>
    <row r="8" spans="1:18" s="64" customFormat="1">
      <c r="A8" s="49">
        <v>2023</v>
      </c>
      <c r="B8" s="5" t="s">
        <v>210</v>
      </c>
      <c r="C8" s="268">
        <v>3572</v>
      </c>
      <c r="D8" s="268">
        <v>410</v>
      </c>
      <c r="E8" s="268">
        <v>376</v>
      </c>
      <c r="F8" s="268">
        <v>3966</v>
      </c>
      <c r="G8" s="268">
        <v>998</v>
      </c>
      <c r="H8" s="29"/>
      <c r="I8" s="259"/>
      <c r="J8" s="259"/>
      <c r="K8" s="259"/>
      <c r="L8" s="259"/>
      <c r="M8" s="259"/>
      <c r="N8" s="4"/>
      <c r="O8" s="4"/>
      <c r="P8" s="4"/>
      <c r="Q8" s="4"/>
      <c r="R8" s="4"/>
    </row>
    <row r="9" spans="1:18" s="64" customFormat="1">
      <c r="A9" s="49">
        <v>2023</v>
      </c>
      <c r="B9" s="5" t="s">
        <v>211</v>
      </c>
      <c r="C9" s="268">
        <v>5837</v>
      </c>
      <c r="D9" s="268">
        <v>644</v>
      </c>
      <c r="E9" s="268">
        <v>653</v>
      </c>
      <c r="F9" s="268">
        <v>5807</v>
      </c>
      <c r="G9" s="268">
        <v>1338</v>
      </c>
      <c r="H9" s="29"/>
      <c r="I9" s="259"/>
      <c r="J9" s="259"/>
      <c r="K9" s="259"/>
      <c r="L9" s="259"/>
      <c r="M9" s="259"/>
      <c r="N9" s="4"/>
      <c r="O9" s="4"/>
      <c r="P9" s="4"/>
      <c r="Q9" s="4"/>
      <c r="R9" s="4"/>
    </row>
    <row r="10" spans="1:18" s="64" customFormat="1">
      <c r="A10" s="49">
        <v>2023</v>
      </c>
      <c r="B10" s="5" t="s">
        <v>212</v>
      </c>
      <c r="C10" s="268">
        <v>9197</v>
      </c>
      <c r="D10" s="268">
        <v>1113</v>
      </c>
      <c r="E10" s="268">
        <v>1345</v>
      </c>
      <c r="F10" s="268">
        <v>7802</v>
      </c>
      <c r="G10" s="268">
        <v>1922</v>
      </c>
      <c r="H10" s="29"/>
      <c r="I10" s="259"/>
      <c r="J10" s="259"/>
      <c r="K10" s="259"/>
      <c r="L10" s="259"/>
      <c r="M10" s="259"/>
      <c r="N10" s="4"/>
      <c r="O10" s="4"/>
      <c r="P10" s="4"/>
      <c r="Q10" s="4"/>
      <c r="R10" s="4"/>
    </row>
    <row r="11" spans="1:18" s="64" customFormat="1">
      <c r="A11" s="49">
        <v>2023</v>
      </c>
      <c r="B11" s="5" t="s">
        <v>213</v>
      </c>
      <c r="C11" s="269">
        <v>8904</v>
      </c>
      <c r="D11" s="269">
        <v>1092</v>
      </c>
      <c r="E11" s="269">
        <v>1705</v>
      </c>
      <c r="F11" s="269">
        <v>6803</v>
      </c>
      <c r="G11" s="269">
        <v>1897</v>
      </c>
      <c r="H11" s="29"/>
      <c r="I11" s="259"/>
      <c r="J11" s="259"/>
      <c r="K11" s="259"/>
      <c r="L11" s="259"/>
      <c r="M11" s="259"/>
      <c r="N11" s="7"/>
      <c r="O11" s="7"/>
      <c r="P11" s="7"/>
      <c r="Q11" s="4"/>
      <c r="R11" s="4"/>
    </row>
    <row r="12" spans="1:18" s="64" customFormat="1">
      <c r="A12" s="49">
        <v>2023</v>
      </c>
      <c r="B12" s="5" t="s">
        <v>214</v>
      </c>
      <c r="C12" s="269">
        <v>9104</v>
      </c>
      <c r="D12" s="269">
        <v>1910</v>
      </c>
      <c r="E12" s="269">
        <v>2618</v>
      </c>
      <c r="F12" s="269">
        <v>5396</v>
      </c>
      <c r="G12" s="269">
        <v>1998</v>
      </c>
      <c r="H12" s="29"/>
      <c r="I12" s="259"/>
      <c r="J12" s="259"/>
      <c r="K12" s="259"/>
      <c r="L12" s="259"/>
      <c r="M12" s="259"/>
      <c r="N12" s="7"/>
      <c r="O12" s="7"/>
      <c r="P12" s="7"/>
      <c r="Q12" s="4"/>
      <c r="R12" s="4"/>
    </row>
    <row r="13" spans="1:18" s="64" customFormat="1">
      <c r="A13" s="49">
        <v>2023</v>
      </c>
      <c r="B13" s="5" t="s">
        <v>215</v>
      </c>
      <c r="C13" s="268">
        <v>9327</v>
      </c>
      <c r="D13" s="268">
        <v>3193</v>
      </c>
      <c r="E13" s="268">
        <v>2830</v>
      </c>
      <c r="F13" s="268">
        <v>3843</v>
      </c>
      <c r="G13" s="268">
        <v>2140</v>
      </c>
      <c r="H13" s="29"/>
      <c r="I13" s="259"/>
      <c r="J13" s="259"/>
      <c r="K13" s="259"/>
      <c r="L13" s="259"/>
      <c r="M13" s="259"/>
      <c r="Q13" s="7"/>
      <c r="R13" s="7"/>
    </row>
    <row r="14" spans="1:18" s="64" customFormat="1">
      <c r="A14" s="49">
        <v>2023</v>
      </c>
      <c r="B14" s="5" t="s">
        <v>216</v>
      </c>
      <c r="C14" s="268">
        <v>34569</v>
      </c>
      <c r="D14" s="268">
        <v>14315</v>
      </c>
      <c r="E14" s="268">
        <v>6453</v>
      </c>
      <c r="F14" s="268">
        <v>6676</v>
      </c>
      <c r="G14" s="268">
        <v>8273</v>
      </c>
      <c r="H14" s="29"/>
      <c r="I14" s="259"/>
      <c r="J14" s="259"/>
      <c r="K14" s="259"/>
      <c r="L14" s="259"/>
      <c r="M14" s="259"/>
      <c r="N14" s="4"/>
      <c r="O14" s="4"/>
      <c r="P14" s="4"/>
      <c r="Q14" s="7"/>
      <c r="R14" s="7"/>
    </row>
    <row r="15" spans="1:18">
      <c r="I15" s="259"/>
      <c r="J15" s="259"/>
      <c r="K15" s="259"/>
      <c r="L15" s="259"/>
      <c r="M15" s="259"/>
      <c r="N15" s="4"/>
      <c r="O15" s="4"/>
      <c r="P15" s="4"/>
      <c r="Q15" s="4"/>
      <c r="R15" s="4"/>
    </row>
    <row r="16" spans="1:18">
      <c r="I16" s="259"/>
      <c r="J16" s="259"/>
      <c r="K16" s="259"/>
      <c r="L16" s="259"/>
      <c r="M16" s="259"/>
      <c r="N16" s="4"/>
      <c r="O16" s="4"/>
      <c r="P16" s="4"/>
      <c r="Q16" s="4"/>
      <c r="R16" s="4"/>
    </row>
    <row r="17" spans="9:13">
      <c r="I17" s="259"/>
      <c r="J17" s="259"/>
      <c r="K17" s="259"/>
      <c r="L17" s="259"/>
      <c r="M17" s="259"/>
    </row>
  </sheetData>
  <sortState ref="K4:P14">
    <sortCondition ref="K4"/>
  </sortState>
  <mergeCells count="3">
    <mergeCell ref="A2:A3"/>
    <mergeCell ref="B2:B3"/>
    <mergeCell ref="C2:G2"/>
  </mergeCells>
  <conditionalFormatting sqref="N4:P5">
    <cfRule type="containsText" dxfId="33" priority="2" operator="containsText" text="HAMIS">
      <formula>NOT(ISERROR(SEARCH("HAMIS",N4)))</formula>
    </cfRule>
  </conditionalFormatting>
  <conditionalFormatting sqref="C4:G14">
    <cfRule type="cellIs" dxfId="32" priority="1" operator="lessThan">
      <formula>3</formula>
    </cfRule>
  </conditionalFormatting>
  <hyperlinks>
    <hyperlink ref="I1" location="Tartalom!A1" display="Főoldal" xr:uid="{00000000-0004-0000-67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Munka122"/>
  <dimension ref="A1:K28"/>
  <sheetViews>
    <sheetView zoomScaleNormal="100" workbookViewId="0">
      <selection activeCell="K3" sqref="K3"/>
    </sheetView>
  </sheetViews>
  <sheetFormatPr defaultColWidth="9.140625" defaultRowHeight="11.25"/>
  <cols>
    <col min="1" max="1" width="9.140625" style="65"/>
    <col min="2" max="4" width="20" style="29" customWidth="1"/>
    <col min="5" max="11" width="16.28515625" style="29" customWidth="1"/>
    <col min="12" max="16384" width="9.140625" style="29"/>
  </cols>
  <sheetData>
    <row r="1" spans="1:11" s="38" customFormat="1" ht="20.100000000000001" customHeight="1">
      <c r="A1" s="34" t="s">
        <v>547</v>
      </c>
      <c r="B1" s="35"/>
      <c r="C1" s="35"/>
      <c r="D1" s="35"/>
      <c r="E1" s="35"/>
      <c r="K1" s="53" t="s">
        <v>127</v>
      </c>
    </row>
    <row r="2" spans="1:11" s="45" customFormat="1" ht="15" customHeight="1">
      <c r="A2" s="331" t="s">
        <v>148</v>
      </c>
      <c r="B2" s="332" t="s">
        <v>147</v>
      </c>
      <c r="C2" s="332" t="s">
        <v>146</v>
      </c>
      <c r="D2" s="337" t="s">
        <v>145</v>
      </c>
      <c r="E2" s="330" t="s">
        <v>160</v>
      </c>
      <c r="F2" s="340"/>
      <c r="G2" s="340"/>
      <c r="H2" s="340"/>
      <c r="I2" s="340"/>
      <c r="J2" s="340"/>
      <c r="K2" s="340"/>
    </row>
    <row r="3" spans="1:11" s="47" customFormat="1" ht="52.5" customHeight="1">
      <c r="A3" s="331"/>
      <c r="B3" s="332"/>
      <c r="C3" s="332"/>
      <c r="D3" s="332"/>
      <c r="E3" s="338" t="s">
        <v>365</v>
      </c>
      <c r="F3" s="338" t="s">
        <v>366</v>
      </c>
      <c r="G3" s="338" t="s">
        <v>367</v>
      </c>
      <c r="H3" s="339" t="s">
        <v>370</v>
      </c>
      <c r="I3" s="339" t="s">
        <v>368</v>
      </c>
      <c r="J3" s="338" t="s">
        <v>369</v>
      </c>
      <c r="K3" s="339" t="s">
        <v>364</v>
      </c>
    </row>
    <row r="4" spans="1:11" s="64" customFormat="1">
      <c r="A4" s="49">
        <v>2023</v>
      </c>
      <c r="B4" s="3" t="s">
        <v>5</v>
      </c>
      <c r="C4" s="3" t="s">
        <v>3</v>
      </c>
      <c r="D4" s="3" t="s">
        <v>3</v>
      </c>
      <c r="E4" s="59">
        <v>202</v>
      </c>
      <c r="F4" s="59">
        <v>71</v>
      </c>
      <c r="G4" s="59">
        <v>89</v>
      </c>
      <c r="H4" s="59">
        <v>5</v>
      </c>
      <c r="I4" s="59">
        <v>33</v>
      </c>
      <c r="J4" s="59">
        <v>184</v>
      </c>
      <c r="K4" s="59">
        <v>58</v>
      </c>
    </row>
    <row r="5" spans="1:11" s="64" customFormat="1">
      <c r="A5" s="49">
        <v>2023</v>
      </c>
      <c r="B5" s="3" t="s">
        <v>5</v>
      </c>
      <c r="C5" s="3" t="s">
        <v>4</v>
      </c>
      <c r="D5" s="3" t="s">
        <v>4</v>
      </c>
      <c r="E5" s="59">
        <v>4148</v>
      </c>
      <c r="F5" s="59">
        <v>661</v>
      </c>
      <c r="G5" s="59">
        <v>1841</v>
      </c>
      <c r="H5" s="59">
        <v>176</v>
      </c>
      <c r="I5" s="59">
        <v>475</v>
      </c>
      <c r="J5" s="59">
        <v>2606</v>
      </c>
      <c r="K5" s="59">
        <v>1925</v>
      </c>
    </row>
    <row r="6" spans="1:11" s="64" customFormat="1">
      <c r="A6" s="49">
        <v>2023</v>
      </c>
      <c r="B6" s="5" t="s">
        <v>18</v>
      </c>
      <c r="C6" s="5" t="s">
        <v>9</v>
      </c>
      <c r="D6" s="3" t="s">
        <v>6</v>
      </c>
      <c r="E6" s="59">
        <v>2064</v>
      </c>
      <c r="F6" s="59">
        <v>425</v>
      </c>
      <c r="G6" s="59">
        <v>1042</v>
      </c>
      <c r="H6" s="59">
        <v>97</v>
      </c>
      <c r="I6" s="59">
        <v>263</v>
      </c>
      <c r="J6" s="59">
        <v>2129</v>
      </c>
      <c r="K6" s="59">
        <v>701</v>
      </c>
    </row>
    <row r="7" spans="1:11" s="64" customFormat="1">
      <c r="A7" s="49">
        <v>2023</v>
      </c>
      <c r="B7" s="5" t="s">
        <v>18</v>
      </c>
      <c r="C7" s="5" t="s">
        <v>9</v>
      </c>
      <c r="D7" s="3" t="s">
        <v>7</v>
      </c>
      <c r="E7" s="59">
        <v>1410</v>
      </c>
      <c r="F7" s="59">
        <v>137</v>
      </c>
      <c r="G7" s="59">
        <v>572</v>
      </c>
      <c r="H7" s="59">
        <v>35</v>
      </c>
      <c r="I7" s="59">
        <v>194</v>
      </c>
      <c r="J7" s="59">
        <v>834</v>
      </c>
      <c r="K7" s="59">
        <v>287</v>
      </c>
    </row>
    <row r="8" spans="1:11" s="64" customFormat="1">
      <c r="A8" s="49">
        <v>2023</v>
      </c>
      <c r="B8" s="5" t="s">
        <v>18</v>
      </c>
      <c r="C8" s="5" t="s">
        <v>9</v>
      </c>
      <c r="D8" s="5" t="s">
        <v>8</v>
      </c>
      <c r="E8" s="59">
        <v>3290</v>
      </c>
      <c r="F8" s="59">
        <v>435</v>
      </c>
      <c r="G8" s="59">
        <v>1241</v>
      </c>
      <c r="H8" s="59">
        <v>111</v>
      </c>
      <c r="I8" s="59">
        <v>299</v>
      </c>
      <c r="J8" s="59">
        <v>1930</v>
      </c>
      <c r="K8" s="59">
        <v>786</v>
      </c>
    </row>
    <row r="9" spans="1:11" s="64" customFormat="1">
      <c r="A9" s="49">
        <v>2023</v>
      </c>
      <c r="B9" s="5" t="s">
        <v>18</v>
      </c>
      <c r="C9" s="5" t="s">
        <v>13</v>
      </c>
      <c r="D9" s="3" t="s">
        <v>10</v>
      </c>
      <c r="E9" s="59">
        <v>2574</v>
      </c>
      <c r="F9" s="59">
        <v>425</v>
      </c>
      <c r="G9" s="59">
        <v>1293</v>
      </c>
      <c r="H9" s="59">
        <v>207</v>
      </c>
      <c r="I9" s="59">
        <v>220</v>
      </c>
      <c r="J9" s="59">
        <v>1605</v>
      </c>
      <c r="K9" s="59">
        <v>789</v>
      </c>
    </row>
    <row r="10" spans="1:11" s="64" customFormat="1">
      <c r="A10" s="49">
        <v>2023</v>
      </c>
      <c r="B10" s="5" t="s">
        <v>18</v>
      </c>
      <c r="C10" s="5" t="s">
        <v>13</v>
      </c>
      <c r="D10" s="3" t="s">
        <v>11</v>
      </c>
      <c r="E10" s="59">
        <v>2392</v>
      </c>
      <c r="F10" s="59">
        <v>300</v>
      </c>
      <c r="G10" s="59">
        <v>671</v>
      </c>
      <c r="H10" s="59">
        <v>48</v>
      </c>
      <c r="I10" s="59">
        <v>188</v>
      </c>
      <c r="J10" s="59">
        <v>1265</v>
      </c>
      <c r="K10" s="59">
        <v>628</v>
      </c>
    </row>
    <row r="11" spans="1:11" s="64" customFormat="1">
      <c r="A11" s="49">
        <v>2023</v>
      </c>
      <c r="B11" s="5" t="s">
        <v>18</v>
      </c>
      <c r="C11" s="5" t="s">
        <v>13</v>
      </c>
      <c r="D11" s="3" t="s">
        <v>12</v>
      </c>
      <c r="E11" s="59">
        <v>1638</v>
      </c>
      <c r="F11" s="59">
        <v>315</v>
      </c>
      <c r="G11" s="59">
        <v>976</v>
      </c>
      <c r="H11" s="59">
        <v>131</v>
      </c>
      <c r="I11" s="59">
        <v>428</v>
      </c>
      <c r="J11" s="59">
        <v>2420</v>
      </c>
      <c r="K11" s="59">
        <v>679</v>
      </c>
    </row>
    <row r="12" spans="1:11" s="64" customFormat="1">
      <c r="A12" s="49">
        <v>2023</v>
      </c>
      <c r="B12" s="5" t="s">
        <v>18</v>
      </c>
      <c r="C12" s="5" t="s">
        <v>17</v>
      </c>
      <c r="D12" s="3" t="s">
        <v>14</v>
      </c>
      <c r="E12" s="59">
        <v>2085</v>
      </c>
      <c r="F12" s="59">
        <v>424</v>
      </c>
      <c r="G12" s="59">
        <v>710</v>
      </c>
      <c r="H12" s="59">
        <v>21</v>
      </c>
      <c r="I12" s="59">
        <v>196</v>
      </c>
      <c r="J12" s="59">
        <v>2037</v>
      </c>
      <c r="K12" s="59">
        <v>1315</v>
      </c>
    </row>
    <row r="13" spans="1:11" s="64" customFormat="1">
      <c r="A13" s="49">
        <v>2023</v>
      </c>
      <c r="B13" s="5" t="s">
        <v>18</v>
      </c>
      <c r="C13" s="5" t="s">
        <v>17</v>
      </c>
      <c r="D13" s="3" t="s">
        <v>15</v>
      </c>
      <c r="E13" s="59">
        <v>2707</v>
      </c>
      <c r="F13" s="59">
        <v>403</v>
      </c>
      <c r="G13" s="59">
        <v>1017</v>
      </c>
      <c r="H13" s="59">
        <v>81</v>
      </c>
      <c r="I13" s="59">
        <v>303</v>
      </c>
      <c r="J13" s="59">
        <v>1934</v>
      </c>
      <c r="K13" s="59">
        <v>649</v>
      </c>
    </row>
    <row r="14" spans="1:11" s="64" customFormat="1">
      <c r="A14" s="49">
        <v>2023</v>
      </c>
      <c r="B14" s="5" t="s">
        <v>18</v>
      </c>
      <c r="C14" s="5" t="s">
        <v>17</v>
      </c>
      <c r="D14" s="3" t="s">
        <v>16</v>
      </c>
      <c r="E14" s="59">
        <v>1873</v>
      </c>
      <c r="F14" s="59">
        <v>777</v>
      </c>
      <c r="G14" s="59">
        <v>851</v>
      </c>
      <c r="H14" s="59">
        <v>51</v>
      </c>
      <c r="I14" s="59">
        <v>161</v>
      </c>
      <c r="J14" s="59">
        <v>1997</v>
      </c>
      <c r="K14" s="59">
        <v>666</v>
      </c>
    </row>
    <row r="15" spans="1:11" s="64" customFormat="1">
      <c r="A15" s="49">
        <v>2023</v>
      </c>
      <c r="B15" s="5" t="s">
        <v>30</v>
      </c>
      <c r="C15" s="5" t="s">
        <v>22</v>
      </c>
      <c r="D15" s="3" t="s">
        <v>19</v>
      </c>
      <c r="E15" s="59">
        <v>4278</v>
      </c>
      <c r="F15" s="59">
        <v>433</v>
      </c>
      <c r="G15" s="59">
        <v>1301</v>
      </c>
      <c r="H15" s="59">
        <v>126</v>
      </c>
      <c r="I15" s="59">
        <v>513</v>
      </c>
      <c r="J15" s="59">
        <v>2142</v>
      </c>
      <c r="K15" s="59">
        <v>1129</v>
      </c>
    </row>
    <row r="16" spans="1:11" s="64" customFormat="1">
      <c r="A16" s="49">
        <v>2023</v>
      </c>
      <c r="B16" s="5" t="s">
        <v>30</v>
      </c>
      <c r="C16" s="5" t="s">
        <v>22</v>
      </c>
      <c r="D16" s="3" t="s">
        <v>20</v>
      </c>
      <c r="E16" s="59">
        <v>2073</v>
      </c>
      <c r="F16" s="59">
        <v>264</v>
      </c>
      <c r="G16" s="59">
        <v>1122</v>
      </c>
      <c r="H16" s="59">
        <v>129</v>
      </c>
      <c r="I16" s="59">
        <v>547</v>
      </c>
      <c r="J16" s="59">
        <v>1162</v>
      </c>
      <c r="K16" s="59">
        <v>626</v>
      </c>
    </row>
    <row r="17" spans="1:11" s="64" customFormat="1">
      <c r="A17" s="49">
        <v>2023</v>
      </c>
      <c r="B17" s="5" t="s">
        <v>30</v>
      </c>
      <c r="C17" s="5" t="s">
        <v>22</v>
      </c>
      <c r="D17" s="3" t="s">
        <v>21</v>
      </c>
      <c r="E17" s="59">
        <v>1124</v>
      </c>
      <c r="F17" s="59">
        <v>149</v>
      </c>
      <c r="G17" s="59">
        <v>646</v>
      </c>
      <c r="H17" s="59">
        <v>60</v>
      </c>
      <c r="I17" s="59">
        <v>158</v>
      </c>
      <c r="J17" s="59">
        <v>876</v>
      </c>
      <c r="K17" s="59">
        <v>414</v>
      </c>
    </row>
    <row r="18" spans="1:11" s="64" customFormat="1">
      <c r="A18" s="49">
        <v>2023</v>
      </c>
      <c r="B18" s="5" t="s">
        <v>30</v>
      </c>
      <c r="C18" s="5" t="s">
        <v>26</v>
      </c>
      <c r="D18" s="3" t="s">
        <v>23</v>
      </c>
      <c r="E18" s="59">
        <v>6228</v>
      </c>
      <c r="F18" s="59">
        <v>778</v>
      </c>
      <c r="G18" s="59">
        <v>1905</v>
      </c>
      <c r="H18" s="59">
        <v>178</v>
      </c>
      <c r="I18" s="59">
        <v>529</v>
      </c>
      <c r="J18" s="59">
        <v>3984</v>
      </c>
      <c r="K18" s="59">
        <v>2014</v>
      </c>
    </row>
    <row r="19" spans="1:11" s="64" customFormat="1">
      <c r="A19" s="49">
        <v>2023</v>
      </c>
      <c r="B19" s="5" t="s">
        <v>30</v>
      </c>
      <c r="C19" s="5" t="s">
        <v>26</v>
      </c>
      <c r="D19" s="3" t="s">
        <v>24</v>
      </c>
      <c r="E19" s="59">
        <v>2804</v>
      </c>
      <c r="F19" s="59">
        <v>507</v>
      </c>
      <c r="G19" s="59">
        <v>1003</v>
      </c>
      <c r="H19" s="59">
        <v>80</v>
      </c>
      <c r="I19" s="59">
        <v>317</v>
      </c>
      <c r="J19" s="59">
        <v>2528</v>
      </c>
      <c r="K19" s="59">
        <v>1016</v>
      </c>
    </row>
    <row r="20" spans="1:11" s="64" customFormat="1">
      <c r="A20" s="49">
        <v>2023</v>
      </c>
      <c r="B20" s="5" t="s">
        <v>30</v>
      </c>
      <c r="C20" s="5" t="s">
        <v>26</v>
      </c>
      <c r="D20" s="2" t="s">
        <v>25</v>
      </c>
      <c r="E20" s="59">
        <v>7722</v>
      </c>
      <c r="F20" s="59">
        <v>1010</v>
      </c>
      <c r="G20" s="59">
        <v>4402</v>
      </c>
      <c r="H20" s="59">
        <v>469</v>
      </c>
      <c r="I20" s="59">
        <v>1251</v>
      </c>
      <c r="J20" s="59">
        <v>5397</v>
      </c>
      <c r="K20" s="59">
        <v>1891</v>
      </c>
    </row>
    <row r="21" spans="1:11" s="64" customFormat="1">
      <c r="A21" s="49">
        <v>2023</v>
      </c>
      <c r="B21" s="5" t="s">
        <v>30</v>
      </c>
      <c r="C21" s="5" t="s">
        <v>29</v>
      </c>
      <c r="D21" s="3" t="s">
        <v>27</v>
      </c>
      <c r="E21" s="59">
        <v>9241</v>
      </c>
      <c r="F21" s="59">
        <v>1022</v>
      </c>
      <c r="G21" s="59">
        <v>3095</v>
      </c>
      <c r="H21" s="59">
        <v>359</v>
      </c>
      <c r="I21" s="59">
        <v>1140</v>
      </c>
      <c r="J21" s="59">
        <v>5102</v>
      </c>
      <c r="K21" s="59">
        <v>3634</v>
      </c>
    </row>
    <row r="22" spans="1:11" s="64" customFormat="1">
      <c r="A22" s="49">
        <v>2023</v>
      </c>
      <c r="B22" s="5" t="s">
        <v>30</v>
      </c>
      <c r="C22" s="5" t="s">
        <v>29</v>
      </c>
      <c r="D22" s="3" t="s">
        <v>28</v>
      </c>
      <c r="E22" s="59">
        <v>6020</v>
      </c>
      <c r="F22" s="59">
        <v>691</v>
      </c>
      <c r="G22" s="59">
        <v>1511</v>
      </c>
      <c r="H22" s="59">
        <v>138</v>
      </c>
      <c r="I22" s="59">
        <v>392</v>
      </c>
      <c r="J22" s="59">
        <v>3511</v>
      </c>
      <c r="K22" s="59">
        <v>2003</v>
      </c>
    </row>
    <row r="23" spans="1:11" s="64" customFormat="1">
      <c r="A23" s="49">
        <v>2023</v>
      </c>
      <c r="B23" s="5" t="s">
        <v>30</v>
      </c>
      <c r="C23" s="5" t="s">
        <v>29</v>
      </c>
      <c r="D23" s="3" t="s">
        <v>149</v>
      </c>
      <c r="E23" s="59">
        <v>5345</v>
      </c>
      <c r="F23" s="59">
        <v>559</v>
      </c>
      <c r="G23" s="59">
        <v>1689</v>
      </c>
      <c r="H23" s="59">
        <v>157</v>
      </c>
      <c r="I23" s="59">
        <v>598</v>
      </c>
      <c r="J23" s="59">
        <v>4110</v>
      </c>
      <c r="K23" s="59">
        <v>1481</v>
      </c>
    </row>
    <row r="25" spans="1:11">
      <c r="E25" s="259"/>
    </row>
    <row r="26" spans="1:11">
      <c r="E26" s="259"/>
    </row>
    <row r="27" spans="1:11">
      <c r="E27" s="259"/>
    </row>
    <row r="28" spans="1:11">
      <c r="E28" s="259"/>
    </row>
  </sheetData>
  <mergeCells count="5">
    <mergeCell ref="A2:A3"/>
    <mergeCell ref="B2:B3"/>
    <mergeCell ref="C2:C3"/>
    <mergeCell ref="D2:D3"/>
    <mergeCell ref="E2:K2"/>
  </mergeCells>
  <conditionalFormatting sqref="E4:K23">
    <cfRule type="cellIs" dxfId="31" priority="1" operator="lessThan">
      <formula>3</formula>
    </cfRule>
  </conditionalFormatting>
  <hyperlinks>
    <hyperlink ref="K1" location="Tartalom!A1" display="Főoldal" xr:uid="{00000000-0004-0000-68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9"/>
  <dimension ref="A1:L92"/>
  <sheetViews>
    <sheetView zoomScaleNormal="100" workbookViewId="0">
      <selection activeCell="D8" sqref="D8"/>
    </sheetView>
  </sheetViews>
  <sheetFormatPr defaultColWidth="9.140625" defaultRowHeight="11.25"/>
  <cols>
    <col min="1" max="1" width="9.28515625" style="72" customWidth="1"/>
    <col min="2" max="2" width="24.42578125" style="65" customWidth="1"/>
    <col min="3" max="6" width="20.42578125" style="29" customWidth="1"/>
    <col min="7" max="7" width="14.7109375" style="29" customWidth="1"/>
    <col min="8" max="9" width="13.42578125" style="29" bestFit="1" customWidth="1"/>
    <col min="10" max="10" width="12.28515625" style="29" bestFit="1" customWidth="1"/>
    <col min="11" max="11" width="11.28515625" style="29" bestFit="1" customWidth="1"/>
    <col min="12" max="16384" width="9.140625" style="29"/>
  </cols>
  <sheetData>
    <row r="1" spans="1:12" s="38" customFormat="1" ht="20.100000000000001" customHeight="1">
      <c r="A1" s="99" t="s">
        <v>353</v>
      </c>
      <c r="B1" s="34"/>
      <c r="C1" s="35"/>
      <c r="E1" s="35"/>
      <c r="G1" s="53" t="s">
        <v>127</v>
      </c>
    </row>
    <row r="2" spans="1:12" s="77" customFormat="1" ht="24.75" customHeight="1">
      <c r="A2" s="75" t="s">
        <v>148</v>
      </c>
      <c r="B2" s="124" t="s">
        <v>46</v>
      </c>
      <c r="C2" s="124" t="s">
        <v>131</v>
      </c>
      <c r="D2" s="124" t="s">
        <v>132</v>
      </c>
      <c r="E2" s="124" t="s">
        <v>133</v>
      </c>
      <c r="F2" s="235" t="s">
        <v>134</v>
      </c>
      <c r="G2" s="213"/>
    </row>
    <row r="3" spans="1:12" ht="12.75">
      <c r="A3" s="66">
        <v>2023</v>
      </c>
      <c r="B3" s="20" t="s">
        <v>239</v>
      </c>
      <c r="C3" s="278">
        <v>1285</v>
      </c>
      <c r="D3" s="278">
        <v>18687</v>
      </c>
      <c r="E3" s="278">
        <v>2992</v>
      </c>
      <c r="F3" s="278">
        <v>6796</v>
      </c>
      <c r="H3" s="223"/>
      <c r="I3" s="223"/>
      <c r="J3" s="223"/>
      <c r="K3" s="223"/>
      <c r="L3" s="223"/>
    </row>
    <row r="4" spans="1:12" ht="12.75">
      <c r="A4" s="66">
        <v>2023</v>
      </c>
      <c r="B4" s="20" t="s">
        <v>238</v>
      </c>
      <c r="C4" s="278">
        <v>1592</v>
      </c>
      <c r="D4" s="278">
        <v>19937</v>
      </c>
      <c r="E4" s="278">
        <v>3312</v>
      </c>
      <c r="F4" s="51" t="s">
        <v>126</v>
      </c>
      <c r="H4" s="223"/>
      <c r="I4" s="223"/>
      <c r="J4" s="223"/>
      <c r="K4" s="223"/>
    </row>
    <row r="5" spans="1:12" ht="12.75">
      <c r="A5" s="66">
        <v>2023</v>
      </c>
      <c r="B5" s="20" t="s">
        <v>237</v>
      </c>
      <c r="C5" s="278">
        <v>1918</v>
      </c>
      <c r="D5" s="278">
        <v>21838</v>
      </c>
      <c r="E5" s="278">
        <v>3085</v>
      </c>
      <c r="F5" s="51" t="s">
        <v>126</v>
      </c>
      <c r="H5" s="223"/>
      <c r="I5" s="223"/>
      <c r="J5" s="223"/>
      <c r="K5" s="223"/>
    </row>
    <row r="6" spans="1:12" ht="12.75">
      <c r="A6" s="66">
        <v>2023</v>
      </c>
      <c r="B6" s="20" t="s">
        <v>236</v>
      </c>
      <c r="C6" s="278">
        <v>1447</v>
      </c>
      <c r="D6" s="278">
        <v>21303</v>
      </c>
      <c r="E6" s="278">
        <v>2349</v>
      </c>
      <c r="F6" s="51" t="s">
        <v>126</v>
      </c>
      <c r="H6" s="223"/>
      <c r="I6" s="223"/>
      <c r="J6" s="223"/>
      <c r="K6" s="223"/>
    </row>
    <row r="7" spans="1:12" ht="12.75">
      <c r="A7" s="66">
        <v>2023</v>
      </c>
      <c r="B7" s="20" t="s">
        <v>235</v>
      </c>
      <c r="C7" s="278">
        <v>3630</v>
      </c>
      <c r="D7" s="278">
        <v>38967</v>
      </c>
      <c r="E7" s="278">
        <v>5831</v>
      </c>
      <c r="F7" s="51" t="s">
        <v>126</v>
      </c>
      <c r="H7" s="223"/>
      <c r="I7" s="223"/>
      <c r="J7" s="223"/>
      <c r="K7" s="223"/>
    </row>
    <row r="8" spans="1:12" ht="12.75">
      <c r="A8" s="66">
        <v>2023</v>
      </c>
      <c r="B8" s="20" t="s">
        <v>234</v>
      </c>
      <c r="C8" s="278">
        <v>2797</v>
      </c>
      <c r="D8" s="278">
        <v>40984</v>
      </c>
      <c r="E8" s="278">
        <v>3627</v>
      </c>
      <c r="F8" s="51" t="s">
        <v>126</v>
      </c>
      <c r="H8" s="223"/>
      <c r="I8" s="223"/>
      <c r="J8" s="223"/>
      <c r="K8" s="223"/>
    </row>
    <row r="9" spans="1:12" ht="12.75">
      <c r="A9" s="66">
        <v>2023</v>
      </c>
      <c r="B9" s="20" t="s">
        <v>233</v>
      </c>
      <c r="C9" s="278">
        <v>11608</v>
      </c>
      <c r="D9" s="278">
        <v>135047</v>
      </c>
      <c r="E9" s="278">
        <v>10716</v>
      </c>
      <c r="F9" s="51" t="s">
        <v>126</v>
      </c>
      <c r="H9" s="223"/>
      <c r="I9" s="223"/>
      <c r="J9" s="223"/>
      <c r="K9" s="223"/>
    </row>
    <row r="10" spans="1:12" ht="12.75">
      <c r="A10" s="66">
        <v>2023</v>
      </c>
      <c r="B10" s="20" t="s">
        <v>232</v>
      </c>
      <c r="C10" s="278">
        <v>21899</v>
      </c>
      <c r="D10" s="278">
        <v>194932</v>
      </c>
      <c r="E10" s="278">
        <v>16382</v>
      </c>
      <c r="F10" s="51" t="s">
        <v>126</v>
      </c>
      <c r="H10" s="223"/>
      <c r="I10" s="223"/>
      <c r="J10" s="223"/>
      <c r="K10" s="223"/>
    </row>
    <row r="11" spans="1:12" ht="12.75">
      <c r="A11" s="66">
        <v>2023</v>
      </c>
      <c r="B11" s="20" t="s">
        <v>231</v>
      </c>
      <c r="C11" s="278">
        <v>30734</v>
      </c>
      <c r="D11" s="278">
        <v>193096</v>
      </c>
      <c r="E11" s="278">
        <v>18019</v>
      </c>
      <c r="F11" s="51" t="s">
        <v>126</v>
      </c>
      <c r="H11" s="223"/>
      <c r="I11" s="223"/>
      <c r="J11" s="223"/>
      <c r="K11" s="223"/>
    </row>
    <row r="12" spans="1:12" ht="12.75">
      <c r="A12" s="66">
        <v>2023</v>
      </c>
      <c r="B12" s="20" t="s">
        <v>230</v>
      </c>
      <c r="C12" s="278">
        <v>59922</v>
      </c>
      <c r="D12" s="278">
        <v>377000</v>
      </c>
      <c r="E12" s="278">
        <v>35416</v>
      </c>
      <c r="F12" s="51" t="s">
        <v>126</v>
      </c>
      <c r="H12" s="223"/>
      <c r="I12" s="223"/>
      <c r="J12" s="223"/>
      <c r="K12" s="223"/>
    </row>
    <row r="13" spans="1:12" ht="12.75">
      <c r="A13" s="66">
        <v>2023</v>
      </c>
      <c r="B13" s="20" t="s">
        <v>229</v>
      </c>
      <c r="C13" s="278">
        <v>77176</v>
      </c>
      <c r="D13" s="278">
        <v>510799</v>
      </c>
      <c r="E13" s="278">
        <v>50918</v>
      </c>
      <c r="F13" s="51" t="s">
        <v>126</v>
      </c>
      <c r="H13" s="223"/>
      <c r="I13" s="223"/>
      <c r="J13" s="223"/>
      <c r="K13" s="223"/>
    </row>
    <row r="14" spans="1:12" ht="12.75">
      <c r="A14" s="66">
        <v>2023</v>
      </c>
      <c r="B14" s="20" t="s">
        <v>228</v>
      </c>
      <c r="C14" s="278">
        <v>90257</v>
      </c>
      <c r="D14" s="278">
        <v>899920</v>
      </c>
      <c r="E14" s="278">
        <v>83470</v>
      </c>
      <c r="F14" s="51" t="s">
        <v>126</v>
      </c>
      <c r="H14" s="223"/>
      <c r="I14" s="223"/>
      <c r="J14" s="223"/>
      <c r="K14" s="223"/>
    </row>
    <row r="15" spans="1:12" ht="12.75">
      <c r="A15" s="66">
        <v>2023</v>
      </c>
      <c r="B15" s="20" t="s">
        <v>227</v>
      </c>
      <c r="C15" s="278">
        <v>49962</v>
      </c>
      <c r="D15" s="278">
        <v>593056</v>
      </c>
      <c r="E15" s="278">
        <v>45965</v>
      </c>
      <c r="F15" s="51" t="s">
        <v>126</v>
      </c>
      <c r="H15" s="223"/>
      <c r="I15" s="223"/>
      <c r="J15" s="223"/>
      <c r="K15" s="223"/>
    </row>
    <row r="16" spans="1:12" ht="12.75">
      <c r="A16" s="66">
        <v>2023</v>
      </c>
      <c r="B16" s="20" t="s">
        <v>226</v>
      </c>
      <c r="C16" s="278">
        <v>18340</v>
      </c>
      <c r="D16" s="278">
        <v>301130</v>
      </c>
      <c r="E16" s="278">
        <v>21307</v>
      </c>
      <c r="F16" s="51" t="s">
        <v>126</v>
      </c>
      <c r="H16" s="223"/>
      <c r="I16" s="223"/>
      <c r="J16" s="223"/>
      <c r="K16" s="223"/>
    </row>
    <row r="17" spans="1:11" ht="12.75">
      <c r="A17" s="66">
        <v>2023</v>
      </c>
      <c r="B17" s="20" t="s">
        <v>225</v>
      </c>
      <c r="C17" s="278">
        <v>8904</v>
      </c>
      <c r="D17" s="278">
        <v>215296</v>
      </c>
      <c r="E17" s="278">
        <v>14962</v>
      </c>
      <c r="F17" s="51" t="s">
        <v>126</v>
      </c>
      <c r="H17" s="223"/>
      <c r="I17" s="223"/>
      <c r="J17" s="223"/>
      <c r="K17" s="223"/>
    </row>
    <row r="18" spans="1:11" ht="12.75">
      <c r="A18" s="66">
        <v>2023</v>
      </c>
      <c r="B18" s="20" t="s">
        <v>204</v>
      </c>
      <c r="C18" s="278">
        <v>22212</v>
      </c>
      <c r="D18" s="278">
        <v>244685</v>
      </c>
      <c r="E18" s="278">
        <v>22609</v>
      </c>
      <c r="F18" s="51" t="s">
        <v>126</v>
      </c>
      <c r="H18" s="223"/>
      <c r="I18" s="223"/>
      <c r="J18" s="223"/>
      <c r="K18" s="223"/>
    </row>
    <row r="19" spans="1:11" ht="12.75">
      <c r="A19" s="66">
        <v>2023</v>
      </c>
      <c r="B19" s="20" t="s">
        <v>205</v>
      </c>
      <c r="C19" s="278">
        <v>86213</v>
      </c>
      <c r="D19" s="278">
        <v>112175</v>
      </c>
      <c r="E19" s="278">
        <v>60424</v>
      </c>
      <c r="F19" s="51" t="s">
        <v>126</v>
      </c>
      <c r="H19" s="223"/>
      <c r="I19" s="223"/>
      <c r="J19" s="223"/>
      <c r="K19" s="223"/>
    </row>
    <row r="20" spans="1:11" ht="12.75">
      <c r="A20" s="66">
        <v>2023</v>
      </c>
      <c r="B20" s="20" t="s">
        <v>240</v>
      </c>
      <c r="C20" s="278">
        <v>130163</v>
      </c>
      <c r="D20" s="278">
        <v>50848</v>
      </c>
      <c r="E20" s="278">
        <v>69317</v>
      </c>
      <c r="F20" s="51" t="s">
        <v>126</v>
      </c>
      <c r="H20" s="223"/>
      <c r="I20" s="223"/>
      <c r="J20" s="223"/>
      <c r="K20" s="223"/>
    </row>
    <row r="21" spans="1:11">
      <c r="A21" s="66">
        <v>2020</v>
      </c>
      <c r="B21" s="20" t="s">
        <v>239</v>
      </c>
      <c r="C21" s="143">
        <v>2492</v>
      </c>
      <c r="D21" s="143">
        <v>16465</v>
      </c>
      <c r="E21" s="143">
        <v>4572</v>
      </c>
      <c r="F21" s="143">
        <v>12215</v>
      </c>
    </row>
    <row r="22" spans="1:11">
      <c r="A22" s="66">
        <v>2020</v>
      </c>
      <c r="B22" s="20" t="s">
        <v>238</v>
      </c>
      <c r="C22" s="143">
        <v>3130</v>
      </c>
      <c r="D22" s="143">
        <v>19393</v>
      </c>
      <c r="E22" s="143">
        <v>4567</v>
      </c>
      <c r="F22" s="109" t="s">
        <v>126</v>
      </c>
    </row>
    <row r="23" spans="1:11">
      <c r="A23" s="66">
        <v>2020</v>
      </c>
      <c r="B23" s="20" t="s">
        <v>237</v>
      </c>
      <c r="C23" s="143">
        <v>2458</v>
      </c>
      <c r="D23" s="143">
        <v>23346</v>
      </c>
      <c r="E23" s="143">
        <v>4567</v>
      </c>
      <c r="F23" s="109" t="s">
        <v>126</v>
      </c>
    </row>
    <row r="24" spans="1:11">
      <c r="A24" s="66">
        <v>2020</v>
      </c>
      <c r="B24" s="20" t="s">
        <v>236</v>
      </c>
      <c r="C24" s="143">
        <v>2310</v>
      </c>
      <c r="D24" s="143">
        <v>22185</v>
      </c>
      <c r="E24" s="143">
        <v>4136</v>
      </c>
      <c r="F24" s="109" t="s">
        <v>126</v>
      </c>
    </row>
    <row r="25" spans="1:11">
      <c r="A25" s="66">
        <v>2020</v>
      </c>
      <c r="B25" s="20" t="s">
        <v>235</v>
      </c>
      <c r="C25" s="143">
        <v>4839</v>
      </c>
      <c r="D25" s="143">
        <v>43848</v>
      </c>
      <c r="E25" s="143">
        <v>7970</v>
      </c>
      <c r="F25" s="109" t="s">
        <v>126</v>
      </c>
    </row>
    <row r="26" spans="1:11">
      <c r="A26" s="66">
        <v>2020</v>
      </c>
      <c r="B26" s="20" t="s">
        <v>234</v>
      </c>
      <c r="C26" s="143">
        <v>4970</v>
      </c>
      <c r="D26" s="143">
        <v>39253</v>
      </c>
      <c r="E26" s="143">
        <v>6174</v>
      </c>
      <c r="F26" s="109" t="s">
        <v>126</v>
      </c>
    </row>
    <row r="27" spans="1:11">
      <c r="A27" s="66">
        <v>2020</v>
      </c>
      <c r="B27" s="20" t="s">
        <v>233</v>
      </c>
      <c r="C27" s="143">
        <v>15795</v>
      </c>
      <c r="D27" s="143">
        <v>135127</v>
      </c>
      <c r="E27" s="143">
        <v>16861</v>
      </c>
      <c r="F27" s="109" t="s">
        <v>126</v>
      </c>
    </row>
    <row r="28" spans="1:11">
      <c r="A28" s="66">
        <v>2020</v>
      </c>
      <c r="B28" s="20" t="s">
        <v>232</v>
      </c>
      <c r="C28" s="143">
        <v>27033</v>
      </c>
      <c r="D28" s="143">
        <v>187032</v>
      </c>
      <c r="E28" s="143">
        <v>20684</v>
      </c>
      <c r="F28" s="109" t="s">
        <v>126</v>
      </c>
    </row>
    <row r="29" spans="1:11">
      <c r="A29" s="66">
        <v>2020</v>
      </c>
      <c r="B29" s="20" t="s">
        <v>231</v>
      </c>
      <c r="C29" s="143">
        <v>31942</v>
      </c>
      <c r="D29" s="143">
        <v>193110</v>
      </c>
      <c r="E29" s="143">
        <v>21098</v>
      </c>
      <c r="F29" s="109" t="s">
        <v>126</v>
      </c>
    </row>
    <row r="30" spans="1:11">
      <c r="A30" s="66">
        <v>2020</v>
      </c>
      <c r="B30" s="20" t="s">
        <v>230</v>
      </c>
      <c r="C30" s="143">
        <v>72150</v>
      </c>
      <c r="D30" s="143">
        <v>356949</v>
      </c>
      <c r="E30" s="143">
        <v>40954</v>
      </c>
      <c r="F30" s="109" t="s">
        <v>126</v>
      </c>
    </row>
    <row r="31" spans="1:11">
      <c r="A31" s="66">
        <v>2020</v>
      </c>
      <c r="B31" s="20" t="s">
        <v>229</v>
      </c>
      <c r="C31" s="143">
        <v>75951</v>
      </c>
      <c r="D31" s="143">
        <v>492151</v>
      </c>
      <c r="E31" s="143">
        <v>56797</v>
      </c>
      <c r="F31" s="109" t="s">
        <v>126</v>
      </c>
    </row>
    <row r="32" spans="1:11">
      <c r="A32" s="66">
        <v>2020</v>
      </c>
      <c r="B32" s="20" t="s">
        <v>228</v>
      </c>
      <c r="C32" s="143">
        <v>72088</v>
      </c>
      <c r="D32" s="143">
        <v>824376</v>
      </c>
      <c r="E32" s="143">
        <v>85386</v>
      </c>
      <c r="F32" s="109" t="s">
        <v>126</v>
      </c>
    </row>
    <row r="33" spans="1:6">
      <c r="A33" s="66">
        <v>2020</v>
      </c>
      <c r="B33" s="20" t="s">
        <v>227</v>
      </c>
      <c r="C33" s="143">
        <v>33880</v>
      </c>
      <c r="D33" s="143">
        <v>532684</v>
      </c>
      <c r="E33" s="143">
        <v>40329</v>
      </c>
      <c r="F33" s="109" t="s">
        <v>126</v>
      </c>
    </row>
    <row r="34" spans="1:6">
      <c r="A34" s="66">
        <v>2020</v>
      </c>
      <c r="B34" s="20" t="s">
        <v>226</v>
      </c>
      <c r="C34" s="143">
        <v>16178</v>
      </c>
      <c r="D34" s="143">
        <v>293686</v>
      </c>
      <c r="E34" s="143">
        <v>26320</v>
      </c>
      <c r="F34" s="109" t="s">
        <v>126</v>
      </c>
    </row>
    <row r="35" spans="1:6">
      <c r="A35" s="66">
        <v>2020</v>
      </c>
      <c r="B35" s="20" t="s">
        <v>225</v>
      </c>
      <c r="C35" s="143">
        <v>10582</v>
      </c>
      <c r="D35" s="143">
        <v>221101</v>
      </c>
      <c r="E35" s="143">
        <v>11650</v>
      </c>
      <c r="F35" s="109" t="s">
        <v>126</v>
      </c>
    </row>
    <row r="36" spans="1:6">
      <c r="A36" s="66">
        <v>2020</v>
      </c>
      <c r="B36" s="20" t="s">
        <v>204</v>
      </c>
      <c r="C36" s="143">
        <v>28216</v>
      </c>
      <c r="D36" s="143">
        <v>188358</v>
      </c>
      <c r="E36" s="143">
        <v>28817</v>
      </c>
      <c r="F36" s="109" t="s">
        <v>126</v>
      </c>
    </row>
    <row r="37" spans="1:6">
      <c r="A37" s="66">
        <v>2020</v>
      </c>
      <c r="B37" s="20" t="s">
        <v>205</v>
      </c>
      <c r="C37" s="143">
        <v>87497</v>
      </c>
      <c r="D37" s="143">
        <v>118765</v>
      </c>
      <c r="E37" s="143">
        <v>83621</v>
      </c>
      <c r="F37" s="109" t="s">
        <v>126</v>
      </c>
    </row>
    <row r="38" spans="1:6">
      <c r="A38" s="66">
        <v>2020</v>
      </c>
      <c r="B38" s="20" t="s">
        <v>240</v>
      </c>
      <c r="C38" s="143">
        <v>136231</v>
      </c>
      <c r="D38" s="143">
        <v>44004</v>
      </c>
      <c r="E38" s="143">
        <v>65472</v>
      </c>
      <c r="F38" s="109" t="s">
        <v>126</v>
      </c>
    </row>
    <row r="39" spans="1:6">
      <c r="A39" s="66">
        <v>2016</v>
      </c>
      <c r="B39" s="20" t="s">
        <v>239</v>
      </c>
      <c r="C39" s="101">
        <v>1804</v>
      </c>
      <c r="D39" s="101">
        <v>13169</v>
      </c>
      <c r="E39" s="101">
        <v>448</v>
      </c>
      <c r="F39" s="101">
        <v>9487</v>
      </c>
    </row>
    <row r="40" spans="1:6">
      <c r="A40" s="66">
        <v>2016</v>
      </c>
      <c r="B40" s="20" t="s">
        <v>238</v>
      </c>
      <c r="C40" s="101">
        <v>2975</v>
      </c>
      <c r="D40" s="101">
        <v>16880</v>
      </c>
      <c r="E40" s="101">
        <v>1436</v>
      </c>
      <c r="F40" s="109" t="s">
        <v>126</v>
      </c>
    </row>
    <row r="41" spans="1:6">
      <c r="A41" s="66">
        <v>2016</v>
      </c>
      <c r="B41" s="20" t="s">
        <v>237</v>
      </c>
      <c r="C41" s="101">
        <v>3299</v>
      </c>
      <c r="D41" s="101">
        <v>19754</v>
      </c>
      <c r="E41" s="101">
        <v>2542</v>
      </c>
      <c r="F41" s="109" t="s">
        <v>126</v>
      </c>
    </row>
    <row r="42" spans="1:6">
      <c r="A42" s="66">
        <v>2016</v>
      </c>
      <c r="B42" s="20" t="s">
        <v>236</v>
      </c>
      <c r="C42" s="101">
        <v>3892</v>
      </c>
      <c r="D42" s="101">
        <v>18610</v>
      </c>
      <c r="E42" s="101">
        <v>3885</v>
      </c>
      <c r="F42" s="109" t="s">
        <v>126</v>
      </c>
    </row>
    <row r="43" spans="1:6">
      <c r="A43" s="66">
        <v>2016</v>
      </c>
      <c r="B43" s="20" t="s">
        <v>235</v>
      </c>
      <c r="C43" s="101">
        <v>6368</v>
      </c>
      <c r="D43" s="101">
        <v>37297</v>
      </c>
      <c r="E43" s="101">
        <v>8091</v>
      </c>
      <c r="F43" s="109" t="s">
        <v>126</v>
      </c>
    </row>
    <row r="44" spans="1:6">
      <c r="A44" s="66">
        <v>2016</v>
      </c>
      <c r="B44" s="20" t="s">
        <v>234</v>
      </c>
      <c r="C44" s="101">
        <v>5945</v>
      </c>
      <c r="D44" s="101">
        <v>35255</v>
      </c>
      <c r="E44" s="101">
        <v>8123</v>
      </c>
      <c r="F44" s="109" t="s">
        <v>126</v>
      </c>
    </row>
    <row r="45" spans="1:6">
      <c r="A45" s="66">
        <v>2016</v>
      </c>
      <c r="B45" s="20" t="s">
        <v>233</v>
      </c>
      <c r="C45" s="101">
        <v>19675</v>
      </c>
      <c r="D45" s="101">
        <v>136022</v>
      </c>
      <c r="E45" s="101">
        <v>23572</v>
      </c>
      <c r="F45" s="109" t="s">
        <v>126</v>
      </c>
    </row>
    <row r="46" spans="1:6">
      <c r="A46" s="66">
        <v>2016</v>
      </c>
      <c r="B46" s="20" t="s">
        <v>232</v>
      </c>
      <c r="C46" s="101">
        <v>31079</v>
      </c>
      <c r="D46" s="101">
        <v>188137</v>
      </c>
      <c r="E46" s="101">
        <v>28650</v>
      </c>
      <c r="F46" s="109" t="s">
        <v>126</v>
      </c>
    </row>
    <row r="47" spans="1:6">
      <c r="A47" s="66">
        <v>2016</v>
      </c>
      <c r="B47" s="20" t="s">
        <v>231</v>
      </c>
      <c r="C47" s="101">
        <v>35859</v>
      </c>
      <c r="D47" s="101">
        <v>208089</v>
      </c>
      <c r="E47" s="101">
        <v>30633</v>
      </c>
      <c r="F47" s="109" t="s">
        <v>126</v>
      </c>
    </row>
    <row r="48" spans="1:6">
      <c r="A48" s="66">
        <v>2016</v>
      </c>
      <c r="B48" s="20" t="s">
        <v>230</v>
      </c>
      <c r="C48" s="101">
        <v>64237</v>
      </c>
      <c r="D48" s="101">
        <v>343798</v>
      </c>
      <c r="E48" s="101">
        <v>39902</v>
      </c>
      <c r="F48" s="109" t="s">
        <v>126</v>
      </c>
    </row>
    <row r="49" spans="1:6">
      <c r="A49" s="66">
        <v>2016</v>
      </c>
      <c r="B49" s="20" t="s">
        <v>229</v>
      </c>
      <c r="C49" s="101">
        <v>80284</v>
      </c>
      <c r="D49" s="101">
        <v>468833</v>
      </c>
      <c r="E49" s="101">
        <v>58840</v>
      </c>
      <c r="F49" s="109" t="s">
        <v>126</v>
      </c>
    </row>
    <row r="50" spans="1:6">
      <c r="A50" s="66">
        <v>2016</v>
      </c>
      <c r="B50" s="20" t="s">
        <v>228</v>
      </c>
      <c r="C50" s="101">
        <v>77902</v>
      </c>
      <c r="D50" s="101">
        <v>683808</v>
      </c>
      <c r="E50" s="101">
        <v>68758</v>
      </c>
      <c r="F50" s="109" t="s">
        <v>126</v>
      </c>
    </row>
    <row r="51" spans="1:6">
      <c r="A51" s="66">
        <v>2016</v>
      </c>
      <c r="B51" s="20" t="s">
        <v>227</v>
      </c>
      <c r="C51" s="101">
        <v>46336</v>
      </c>
      <c r="D51" s="101">
        <v>424212</v>
      </c>
      <c r="E51" s="101">
        <v>40344</v>
      </c>
      <c r="F51" s="109" t="s">
        <v>126</v>
      </c>
    </row>
    <row r="52" spans="1:6">
      <c r="A52" s="66">
        <v>2016</v>
      </c>
      <c r="B52" s="20" t="s">
        <v>226</v>
      </c>
      <c r="C52" s="101">
        <v>12079</v>
      </c>
      <c r="D52" s="101">
        <v>220524</v>
      </c>
      <c r="E52" s="101">
        <v>26085</v>
      </c>
      <c r="F52" s="109" t="s">
        <v>126</v>
      </c>
    </row>
    <row r="53" spans="1:6">
      <c r="A53" s="66">
        <v>2016</v>
      </c>
      <c r="B53" s="20" t="s">
        <v>225</v>
      </c>
      <c r="C53" s="101">
        <v>12157</v>
      </c>
      <c r="D53" s="101">
        <v>197767</v>
      </c>
      <c r="E53" s="101">
        <v>20340</v>
      </c>
      <c r="F53" s="109" t="s">
        <v>126</v>
      </c>
    </row>
    <row r="54" spans="1:6">
      <c r="A54" s="66">
        <v>2016</v>
      </c>
      <c r="B54" s="20" t="s">
        <v>204</v>
      </c>
      <c r="C54" s="101">
        <v>38219</v>
      </c>
      <c r="D54" s="101">
        <v>148516</v>
      </c>
      <c r="E54" s="101">
        <v>33825</v>
      </c>
      <c r="F54" s="109" t="s">
        <v>126</v>
      </c>
    </row>
    <row r="55" spans="1:6">
      <c r="A55" s="66">
        <v>2016</v>
      </c>
      <c r="B55" s="20" t="s">
        <v>205</v>
      </c>
      <c r="C55" s="101">
        <v>82335</v>
      </c>
      <c r="D55" s="101">
        <v>133688</v>
      </c>
      <c r="E55" s="101">
        <v>105324</v>
      </c>
      <c r="F55" s="109" t="s">
        <v>126</v>
      </c>
    </row>
    <row r="56" spans="1:6">
      <c r="A56" s="66">
        <v>2016</v>
      </c>
      <c r="B56" s="20" t="s">
        <v>240</v>
      </c>
      <c r="C56" s="101">
        <v>134318</v>
      </c>
      <c r="D56" s="101">
        <v>34918</v>
      </c>
      <c r="E56" s="101">
        <v>145189</v>
      </c>
      <c r="F56" s="109" t="s">
        <v>126</v>
      </c>
    </row>
    <row r="57" spans="1:6">
      <c r="A57" s="66">
        <v>2013</v>
      </c>
      <c r="B57" s="20" t="s">
        <v>239</v>
      </c>
      <c r="C57" s="101">
        <v>2154</v>
      </c>
      <c r="D57" s="101">
        <v>14224</v>
      </c>
      <c r="E57" s="101">
        <v>1119</v>
      </c>
      <c r="F57" s="101">
        <v>7803</v>
      </c>
    </row>
    <row r="58" spans="1:6">
      <c r="A58" s="66">
        <v>2013</v>
      </c>
      <c r="B58" s="20" t="s">
        <v>238</v>
      </c>
      <c r="C58" s="101">
        <v>3871</v>
      </c>
      <c r="D58" s="101">
        <v>20512</v>
      </c>
      <c r="E58" s="101">
        <v>2724</v>
      </c>
      <c r="F58" s="109" t="s">
        <v>126</v>
      </c>
    </row>
    <row r="59" spans="1:6">
      <c r="A59" s="66">
        <v>2013</v>
      </c>
      <c r="B59" s="20" t="s">
        <v>237</v>
      </c>
      <c r="C59" s="101">
        <v>4532</v>
      </c>
      <c r="D59" s="101">
        <v>22132</v>
      </c>
      <c r="E59" s="101">
        <v>4596</v>
      </c>
      <c r="F59" s="109" t="s">
        <v>126</v>
      </c>
    </row>
    <row r="60" spans="1:6">
      <c r="A60" s="66">
        <v>2013</v>
      </c>
      <c r="B60" s="20" t="s">
        <v>236</v>
      </c>
      <c r="C60" s="101">
        <v>5496</v>
      </c>
      <c r="D60" s="101">
        <v>21810</v>
      </c>
      <c r="E60" s="101">
        <v>5914</v>
      </c>
      <c r="F60" s="109" t="s">
        <v>126</v>
      </c>
    </row>
    <row r="61" spans="1:6">
      <c r="A61" s="66">
        <v>2013</v>
      </c>
      <c r="B61" s="20" t="s">
        <v>235</v>
      </c>
      <c r="C61" s="101">
        <v>11629</v>
      </c>
      <c r="D61" s="101">
        <v>42393</v>
      </c>
      <c r="E61" s="101">
        <v>12676</v>
      </c>
      <c r="F61" s="109" t="s">
        <v>126</v>
      </c>
    </row>
    <row r="62" spans="1:6">
      <c r="A62" s="66">
        <v>2013</v>
      </c>
      <c r="B62" s="20" t="s">
        <v>234</v>
      </c>
      <c r="C62" s="101">
        <v>10009</v>
      </c>
      <c r="D62" s="101">
        <v>38592</v>
      </c>
      <c r="E62" s="101">
        <v>12168</v>
      </c>
      <c r="F62" s="109" t="s">
        <v>126</v>
      </c>
    </row>
    <row r="63" spans="1:6">
      <c r="A63" s="66">
        <v>2013</v>
      </c>
      <c r="B63" s="20" t="s">
        <v>233</v>
      </c>
      <c r="C63" s="101">
        <v>29185</v>
      </c>
      <c r="D63" s="101">
        <v>150541</v>
      </c>
      <c r="E63" s="101">
        <v>38974</v>
      </c>
      <c r="F63" s="109" t="s">
        <v>126</v>
      </c>
    </row>
    <row r="64" spans="1:6">
      <c r="A64" s="66">
        <v>2013</v>
      </c>
      <c r="B64" s="20" t="s">
        <v>232</v>
      </c>
      <c r="C64" s="101">
        <v>31903</v>
      </c>
      <c r="D64" s="101">
        <v>217959</v>
      </c>
      <c r="E64" s="101">
        <v>38802</v>
      </c>
      <c r="F64" s="109" t="s">
        <v>126</v>
      </c>
    </row>
    <row r="65" spans="1:6">
      <c r="A65" s="66">
        <v>2013</v>
      </c>
      <c r="B65" s="20" t="s">
        <v>231</v>
      </c>
      <c r="C65" s="101">
        <v>44263</v>
      </c>
      <c r="D65" s="101">
        <v>216898</v>
      </c>
      <c r="E65" s="101">
        <v>31182</v>
      </c>
      <c r="F65" s="109" t="s">
        <v>126</v>
      </c>
    </row>
    <row r="66" spans="1:6">
      <c r="A66" s="66">
        <v>2013</v>
      </c>
      <c r="B66" s="20" t="s">
        <v>230</v>
      </c>
      <c r="C66" s="101">
        <v>64816</v>
      </c>
      <c r="D66" s="101">
        <v>349413</v>
      </c>
      <c r="E66" s="101">
        <v>48465</v>
      </c>
      <c r="F66" s="109" t="s">
        <v>126</v>
      </c>
    </row>
    <row r="67" spans="1:6">
      <c r="A67" s="66">
        <v>2013</v>
      </c>
      <c r="B67" s="20" t="s">
        <v>229</v>
      </c>
      <c r="C67" s="101">
        <v>79488</v>
      </c>
      <c r="D67" s="101">
        <v>417671</v>
      </c>
      <c r="E67" s="101">
        <v>60442</v>
      </c>
      <c r="F67" s="109" t="s">
        <v>126</v>
      </c>
    </row>
    <row r="68" spans="1:6">
      <c r="A68" s="66">
        <v>2013</v>
      </c>
      <c r="B68" s="20" t="s">
        <v>228</v>
      </c>
      <c r="C68" s="101">
        <v>60195</v>
      </c>
      <c r="D68" s="101">
        <v>599040</v>
      </c>
      <c r="E68" s="101">
        <v>53878</v>
      </c>
      <c r="F68" s="109" t="s">
        <v>126</v>
      </c>
    </row>
    <row r="69" spans="1:6">
      <c r="A69" s="66">
        <v>2013</v>
      </c>
      <c r="B69" s="20" t="s">
        <v>227</v>
      </c>
      <c r="C69" s="101">
        <v>39693</v>
      </c>
      <c r="D69" s="101">
        <v>327213</v>
      </c>
      <c r="E69" s="101">
        <v>46482</v>
      </c>
      <c r="F69" s="109" t="s">
        <v>126</v>
      </c>
    </row>
    <row r="70" spans="1:6">
      <c r="A70" s="66">
        <v>2013</v>
      </c>
      <c r="B70" s="20" t="s">
        <v>226</v>
      </c>
      <c r="C70" s="101">
        <v>15204</v>
      </c>
      <c r="D70" s="101">
        <v>187034</v>
      </c>
      <c r="E70" s="101">
        <v>21455</v>
      </c>
      <c r="F70" s="109" t="s">
        <v>126</v>
      </c>
    </row>
    <row r="71" spans="1:6">
      <c r="A71" s="66">
        <v>2013</v>
      </c>
      <c r="B71" s="20" t="s">
        <v>225</v>
      </c>
      <c r="C71" s="101">
        <v>27090</v>
      </c>
      <c r="D71" s="101">
        <v>123045</v>
      </c>
      <c r="E71" s="101">
        <v>20666</v>
      </c>
      <c r="F71" s="109" t="s">
        <v>126</v>
      </c>
    </row>
    <row r="72" spans="1:6">
      <c r="A72" s="66">
        <v>2013</v>
      </c>
      <c r="B72" s="20" t="s">
        <v>204</v>
      </c>
      <c r="C72" s="101">
        <v>56472</v>
      </c>
      <c r="D72" s="101">
        <v>183761</v>
      </c>
      <c r="E72" s="101">
        <v>35257</v>
      </c>
      <c r="F72" s="109" t="s">
        <v>126</v>
      </c>
    </row>
    <row r="73" spans="1:6">
      <c r="A73" s="66">
        <v>2013</v>
      </c>
      <c r="B73" s="20" t="s">
        <v>205</v>
      </c>
      <c r="C73" s="101">
        <v>95670</v>
      </c>
      <c r="D73" s="101">
        <v>137503</v>
      </c>
      <c r="E73" s="101">
        <v>141691</v>
      </c>
      <c r="F73" s="109" t="s">
        <v>126</v>
      </c>
    </row>
    <row r="74" spans="1:6">
      <c r="A74" s="66">
        <v>2013</v>
      </c>
      <c r="B74" s="20" t="s">
        <v>240</v>
      </c>
      <c r="C74" s="101">
        <v>128508</v>
      </c>
      <c r="D74" s="101">
        <v>21660</v>
      </c>
      <c r="E74" s="101">
        <v>165615</v>
      </c>
      <c r="F74" s="109" t="s">
        <v>126</v>
      </c>
    </row>
    <row r="75" spans="1:6">
      <c r="A75" s="66">
        <v>2010</v>
      </c>
      <c r="B75" s="20" t="s">
        <v>239</v>
      </c>
      <c r="C75" s="101">
        <v>2493</v>
      </c>
      <c r="D75" s="101">
        <v>16082</v>
      </c>
      <c r="E75" s="101">
        <v>1111</v>
      </c>
      <c r="F75" s="101">
        <v>9881</v>
      </c>
    </row>
    <row r="76" spans="1:6">
      <c r="A76" s="66">
        <v>2010</v>
      </c>
      <c r="B76" s="20" t="s">
        <v>238</v>
      </c>
      <c r="C76" s="101">
        <v>5262</v>
      </c>
      <c r="D76" s="101">
        <v>22346</v>
      </c>
      <c r="E76" s="101">
        <v>3322</v>
      </c>
      <c r="F76" s="109" t="s">
        <v>126</v>
      </c>
    </row>
    <row r="77" spans="1:6">
      <c r="A77" s="66">
        <v>2010</v>
      </c>
      <c r="B77" s="20" t="s">
        <v>237</v>
      </c>
      <c r="C77" s="101">
        <v>6039</v>
      </c>
      <c r="D77" s="101">
        <v>23021</v>
      </c>
      <c r="E77" s="101">
        <v>5710</v>
      </c>
      <c r="F77" s="109" t="s">
        <v>126</v>
      </c>
    </row>
    <row r="78" spans="1:6">
      <c r="A78" s="66">
        <v>2010</v>
      </c>
      <c r="B78" s="20" t="s">
        <v>236</v>
      </c>
      <c r="C78" s="101">
        <v>6987</v>
      </c>
      <c r="D78" s="101">
        <v>21606</v>
      </c>
      <c r="E78" s="101">
        <v>6659</v>
      </c>
      <c r="F78" s="109" t="s">
        <v>126</v>
      </c>
    </row>
    <row r="79" spans="1:6">
      <c r="A79" s="66">
        <v>2010</v>
      </c>
      <c r="B79" s="20" t="s">
        <v>235</v>
      </c>
      <c r="C79" s="101">
        <v>15028</v>
      </c>
      <c r="D79" s="101">
        <v>42519</v>
      </c>
      <c r="E79" s="101">
        <v>14534</v>
      </c>
      <c r="F79" s="109" t="s">
        <v>126</v>
      </c>
    </row>
    <row r="80" spans="1:6">
      <c r="A80" s="66">
        <v>2010</v>
      </c>
      <c r="B80" s="20" t="s">
        <v>234</v>
      </c>
      <c r="C80" s="101">
        <v>12130</v>
      </c>
      <c r="D80" s="101">
        <v>39924</v>
      </c>
      <c r="E80" s="101">
        <v>13999</v>
      </c>
      <c r="F80" s="109" t="s">
        <v>126</v>
      </c>
    </row>
    <row r="81" spans="1:6">
      <c r="A81" s="66">
        <v>2010</v>
      </c>
      <c r="B81" s="20" t="s">
        <v>233</v>
      </c>
      <c r="C81" s="101">
        <v>33314</v>
      </c>
      <c r="D81" s="101">
        <v>145460</v>
      </c>
      <c r="E81" s="101">
        <v>43512</v>
      </c>
      <c r="F81" s="109" t="s">
        <v>126</v>
      </c>
    </row>
    <row r="82" spans="1:6">
      <c r="A82" s="66">
        <v>2010</v>
      </c>
      <c r="B82" s="20" t="s">
        <v>232</v>
      </c>
      <c r="C82" s="101">
        <v>40730</v>
      </c>
      <c r="D82" s="101">
        <v>209430</v>
      </c>
      <c r="E82" s="101">
        <v>40141</v>
      </c>
      <c r="F82" s="109" t="s">
        <v>126</v>
      </c>
    </row>
    <row r="83" spans="1:6">
      <c r="A83" s="66">
        <v>2010</v>
      </c>
      <c r="B83" s="20" t="s">
        <v>231</v>
      </c>
      <c r="C83" s="101">
        <v>44032</v>
      </c>
      <c r="D83" s="101">
        <v>211472</v>
      </c>
      <c r="E83" s="101">
        <v>35223</v>
      </c>
      <c r="F83" s="109" t="s">
        <v>126</v>
      </c>
    </row>
    <row r="84" spans="1:6">
      <c r="A84" s="66">
        <v>2010</v>
      </c>
      <c r="B84" s="20" t="s">
        <v>230</v>
      </c>
      <c r="C84" s="101">
        <v>71006</v>
      </c>
      <c r="D84" s="101">
        <v>343908</v>
      </c>
      <c r="E84" s="101">
        <v>45299</v>
      </c>
      <c r="F84" s="109" t="s">
        <v>126</v>
      </c>
    </row>
    <row r="85" spans="1:6">
      <c r="A85" s="66">
        <v>2010</v>
      </c>
      <c r="B85" s="20" t="s">
        <v>229</v>
      </c>
      <c r="C85" s="101">
        <v>71526</v>
      </c>
      <c r="D85" s="101">
        <v>418396</v>
      </c>
      <c r="E85" s="101">
        <v>46582</v>
      </c>
      <c r="F85" s="109" t="s">
        <v>126</v>
      </c>
    </row>
    <row r="86" spans="1:6">
      <c r="A86" s="66">
        <v>2010</v>
      </c>
      <c r="B86" s="20" t="s">
        <v>228</v>
      </c>
      <c r="C86" s="101">
        <v>61454</v>
      </c>
      <c r="D86" s="101">
        <v>554791</v>
      </c>
      <c r="E86" s="101">
        <v>56363</v>
      </c>
      <c r="F86" s="109" t="s">
        <v>126</v>
      </c>
    </row>
    <row r="87" spans="1:6">
      <c r="A87" s="66">
        <v>2010</v>
      </c>
      <c r="B87" s="20" t="s">
        <v>227</v>
      </c>
      <c r="C87" s="101">
        <v>39514</v>
      </c>
      <c r="D87" s="101">
        <v>315382</v>
      </c>
      <c r="E87" s="101">
        <v>35124</v>
      </c>
      <c r="F87" s="109" t="s">
        <v>126</v>
      </c>
    </row>
    <row r="88" spans="1:6">
      <c r="A88" s="66">
        <v>2010</v>
      </c>
      <c r="B88" s="20" t="s">
        <v>226</v>
      </c>
      <c r="C88" s="101">
        <v>23066</v>
      </c>
      <c r="D88" s="101">
        <v>201047</v>
      </c>
      <c r="E88" s="101">
        <v>19696</v>
      </c>
      <c r="F88" s="109" t="s">
        <v>126</v>
      </c>
    </row>
    <row r="89" spans="1:6">
      <c r="A89" s="66">
        <v>2010</v>
      </c>
      <c r="B89" s="20" t="s">
        <v>225</v>
      </c>
      <c r="C89" s="101">
        <v>37763</v>
      </c>
      <c r="D89" s="101">
        <v>134418</v>
      </c>
      <c r="E89" s="101">
        <v>24211</v>
      </c>
      <c r="F89" s="109" t="s">
        <v>126</v>
      </c>
    </row>
    <row r="90" spans="1:6">
      <c r="A90" s="66">
        <v>2010</v>
      </c>
      <c r="B90" s="20" t="s">
        <v>204</v>
      </c>
      <c r="C90" s="101">
        <v>39880</v>
      </c>
      <c r="D90" s="101">
        <v>173713</v>
      </c>
      <c r="E90" s="101">
        <v>64011</v>
      </c>
      <c r="F90" s="109" t="s">
        <v>126</v>
      </c>
    </row>
    <row r="91" spans="1:6">
      <c r="A91" s="66">
        <v>2010</v>
      </c>
      <c r="B91" s="20" t="s">
        <v>205</v>
      </c>
      <c r="C91" s="101">
        <v>112376</v>
      </c>
      <c r="D91" s="101">
        <v>142177</v>
      </c>
      <c r="E91" s="101">
        <v>136270</v>
      </c>
      <c r="F91" s="109" t="s">
        <v>126</v>
      </c>
    </row>
    <row r="92" spans="1:6">
      <c r="A92" s="66">
        <v>2010</v>
      </c>
      <c r="B92" s="20" t="s">
        <v>240</v>
      </c>
      <c r="C92" s="101">
        <v>124856</v>
      </c>
      <c r="D92" s="101">
        <v>17190</v>
      </c>
      <c r="E92" s="101">
        <v>183942</v>
      </c>
      <c r="F92" s="109" t="s">
        <v>126</v>
      </c>
    </row>
  </sheetData>
  <phoneticPr fontId="11" type="noConversion"/>
  <conditionalFormatting sqref="C3:F20">
    <cfRule type="cellIs" dxfId="231" priority="1" operator="lessThan">
      <formula>3</formula>
    </cfRule>
  </conditionalFormatting>
  <hyperlinks>
    <hyperlink ref="G1" location="Tartalom!A1" display="Főoldal" xr:uid="{00000000-0004-0000-0900-000000000000}"/>
  </hyperlink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Munka123"/>
  <dimension ref="A1:J23"/>
  <sheetViews>
    <sheetView zoomScaleNormal="100" workbookViewId="0">
      <selection activeCell="E12" sqref="E12"/>
    </sheetView>
  </sheetViews>
  <sheetFormatPr defaultColWidth="9.140625" defaultRowHeight="11.25"/>
  <cols>
    <col min="1" max="1" width="9.140625" style="6"/>
    <col min="2" max="2" width="19.7109375" style="7" customWidth="1"/>
    <col min="3" max="9" width="17.85546875" style="7" customWidth="1"/>
    <col min="10" max="16384" width="9.140625" style="7"/>
  </cols>
  <sheetData>
    <row r="1" spans="1:10" s="32" customFormat="1" ht="20.100000000000001" customHeight="1">
      <c r="A1" s="31" t="s">
        <v>548</v>
      </c>
      <c r="B1" s="37"/>
      <c r="C1" s="37"/>
      <c r="G1" s="38"/>
      <c r="I1" s="33" t="s">
        <v>127</v>
      </c>
    </row>
    <row r="2" spans="1:10" s="67" customFormat="1" ht="15" customHeight="1">
      <c r="A2" s="331" t="s">
        <v>148</v>
      </c>
      <c r="B2" s="333" t="s">
        <v>46</v>
      </c>
      <c r="C2" s="325" t="s">
        <v>160</v>
      </c>
      <c r="D2" s="325"/>
      <c r="E2" s="325"/>
      <c r="F2" s="325"/>
      <c r="G2" s="325"/>
      <c r="H2" s="325"/>
      <c r="I2" s="330"/>
      <c r="J2" s="47"/>
    </row>
    <row r="3" spans="1:10" s="67" customFormat="1" ht="50.25" customHeight="1">
      <c r="A3" s="331"/>
      <c r="B3" s="333"/>
      <c r="C3" s="169" t="s">
        <v>365</v>
      </c>
      <c r="D3" s="169" t="s">
        <v>366</v>
      </c>
      <c r="E3" s="169" t="s">
        <v>367</v>
      </c>
      <c r="F3" s="169" t="s">
        <v>370</v>
      </c>
      <c r="G3" s="169" t="s">
        <v>368</v>
      </c>
      <c r="H3" s="169" t="s">
        <v>369</v>
      </c>
      <c r="I3" s="303" t="s">
        <v>364</v>
      </c>
      <c r="J3" s="47"/>
    </row>
    <row r="4" spans="1:10" s="4" customFormat="1">
      <c r="A4" s="49">
        <v>2023</v>
      </c>
      <c r="B4" s="70" t="s">
        <v>339</v>
      </c>
      <c r="C4" s="265">
        <v>3491</v>
      </c>
      <c r="D4" s="265">
        <v>310</v>
      </c>
      <c r="E4" s="265">
        <v>1207</v>
      </c>
      <c r="F4" s="265">
        <v>69</v>
      </c>
      <c r="G4" s="265">
        <v>541</v>
      </c>
      <c r="H4" s="265">
        <v>1889</v>
      </c>
      <c r="I4" s="265">
        <v>1216</v>
      </c>
    </row>
    <row r="5" spans="1:10" s="4" customFormat="1">
      <c r="A5" s="49">
        <v>2023</v>
      </c>
      <c r="B5" s="9" t="s">
        <v>239</v>
      </c>
      <c r="C5" s="265">
        <v>5560</v>
      </c>
      <c r="D5" s="265">
        <v>486</v>
      </c>
      <c r="E5" s="265">
        <v>1763</v>
      </c>
      <c r="F5" s="265">
        <v>118</v>
      </c>
      <c r="G5" s="265">
        <v>931</v>
      </c>
      <c r="H5" s="265">
        <v>2846</v>
      </c>
      <c r="I5" s="265">
        <v>1960</v>
      </c>
    </row>
    <row r="6" spans="1:10" s="4" customFormat="1">
      <c r="A6" s="49">
        <v>2023</v>
      </c>
      <c r="B6" s="9" t="s">
        <v>238</v>
      </c>
      <c r="C6" s="265">
        <v>5901</v>
      </c>
      <c r="D6" s="265">
        <v>481</v>
      </c>
      <c r="E6" s="265">
        <v>1608</v>
      </c>
      <c r="F6" s="265">
        <v>193</v>
      </c>
      <c r="G6" s="265">
        <v>778</v>
      </c>
      <c r="H6" s="265">
        <v>3265</v>
      </c>
      <c r="I6" s="265">
        <v>1645</v>
      </c>
    </row>
    <row r="7" spans="1:10" s="4" customFormat="1">
      <c r="A7" s="49">
        <v>2023</v>
      </c>
      <c r="B7" s="9" t="s">
        <v>237</v>
      </c>
      <c r="C7" s="265">
        <v>5818</v>
      </c>
      <c r="D7" s="265">
        <v>402</v>
      </c>
      <c r="E7" s="265">
        <v>1678</v>
      </c>
      <c r="F7" s="265">
        <v>156</v>
      </c>
      <c r="G7" s="265">
        <v>857</v>
      </c>
      <c r="H7" s="265">
        <v>3315</v>
      </c>
      <c r="I7" s="265">
        <v>1638</v>
      </c>
    </row>
    <row r="8" spans="1:10" s="4" customFormat="1">
      <c r="A8" s="49">
        <v>2023</v>
      </c>
      <c r="B8" s="9" t="s">
        <v>236</v>
      </c>
      <c r="C8" s="265">
        <v>4581</v>
      </c>
      <c r="D8" s="265">
        <v>475</v>
      </c>
      <c r="E8" s="341">
        <v>1462</v>
      </c>
      <c r="F8" s="265">
        <v>144</v>
      </c>
      <c r="G8" s="265">
        <v>563</v>
      </c>
      <c r="H8" s="265">
        <v>2504</v>
      </c>
      <c r="I8" s="265">
        <v>1271</v>
      </c>
    </row>
    <row r="9" spans="1:10" s="4" customFormat="1">
      <c r="A9" s="49">
        <v>2023</v>
      </c>
      <c r="B9" s="9" t="s">
        <v>235</v>
      </c>
      <c r="C9" s="265">
        <v>6713</v>
      </c>
      <c r="D9" s="265">
        <v>684</v>
      </c>
      <c r="E9" s="265">
        <v>2178</v>
      </c>
      <c r="F9" s="265">
        <v>274</v>
      </c>
      <c r="G9" s="265">
        <v>768</v>
      </c>
      <c r="H9" s="265">
        <v>4066</v>
      </c>
      <c r="I9" s="265">
        <v>2065</v>
      </c>
    </row>
    <row r="10" spans="1:10" s="4" customFormat="1">
      <c r="A10" s="49">
        <v>2023</v>
      </c>
      <c r="B10" s="9" t="s">
        <v>234</v>
      </c>
      <c r="C10" s="265">
        <v>4684</v>
      </c>
      <c r="D10" s="265">
        <v>459</v>
      </c>
      <c r="E10" s="265">
        <v>1620</v>
      </c>
      <c r="F10" s="265">
        <v>218</v>
      </c>
      <c r="G10" s="265">
        <v>604</v>
      </c>
      <c r="H10" s="265">
        <v>2997</v>
      </c>
      <c r="I10" s="265">
        <v>1411</v>
      </c>
    </row>
    <row r="11" spans="1:10" s="4" customFormat="1">
      <c r="A11" s="49">
        <v>2023</v>
      </c>
      <c r="B11" s="9" t="s">
        <v>233</v>
      </c>
      <c r="C11" s="265">
        <v>10401</v>
      </c>
      <c r="D11" s="265">
        <v>1182</v>
      </c>
      <c r="E11" s="265">
        <v>3898</v>
      </c>
      <c r="F11" s="265">
        <v>511</v>
      </c>
      <c r="G11" s="265">
        <v>1137</v>
      </c>
      <c r="H11" s="265">
        <v>7190</v>
      </c>
      <c r="I11" s="265">
        <v>3257</v>
      </c>
    </row>
    <row r="12" spans="1:10" s="4" customFormat="1">
      <c r="A12" s="49">
        <v>2023</v>
      </c>
      <c r="B12" s="9" t="s">
        <v>232</v>
      </c>
      <c r="C12" s="265">
        <v>8440</v>
      </c>
      <c r="D12" s="265">
        <v>1063</v>
      </c>
      <c r="E12" s="265">
        <v>3310</v>
      </c>
      <c r="F12" s="265">
        <v>382</v>
      </c>
      <c r="G12" s="265">
        <v>761</v>
      </c>
      <c r="H12" s="265">
        <v>6105</v>
      </c>
      <c r="I12" s="265">
        <v>2656</v>
      </c>
    </row>
    <row r="13" spans="1:10" s="4" customFormat="1">
      <c r="A13" s="49">
        <v>2023</v>
      </c>
      <c r="B13" s="9" t="s">
        <v>231</v>
      </c>
      <c r="C13" s="265">
        <v>4580</v>
      </c>
      <c r="D13" s="265">
        <v>933</v>
      </c>
      <c r="E13" s="265">
        <v>2119</v>
      </c>
      <c r="F13" s="265">
        <v>215</v>
      </c>
      <c r="G13" s="265">
        <v>479</v>
      </c>
      <c r="H13" s="265">
        <v>3963</v>
      </c>
      <c r="I13" s="265">
        <v>1656</v>
      </c>
    </row>
    <row r="14" spans="1:10" s="4" customFormat="1">
      <c r="A14" s="49">
        <v>2023</v>
      </c>
      <c r="B14" s="9" t="s">
        <v>230</v>
      </c>
      <c r="C14" s="265">
        <v>4675</v>
      </c>
      <c r="D14" s="265">
        <v>1184</v>
      </c>
      <c r="E14" s="265">
        <v>2434</v>
      </c>
      <c r="F14" s="265">
        <v>211</v>
      </c>
      <c r="G14" s="265">
        <v>387</v>
      </c>
      <c r="H14" s="265">
        <v>4402</v>
      </c>
      <c r="I14" s="265">
        <v>1583</v>
      </c>
    </row>
    <row r="15" spans="1:10" s="4" customFormat="1">
      <c r="A15" s="49">
        <v>2023</v>
      </c>
      <c r="B15" s="9" t="s">
        <v>229</v>
      </c>
      <c r="C15" s="265">
        <v>2399</v>
      </c>
      <c r="D15" s="265">
        <v>890</v>
      </c>
      <c r="E15" s="265">
        <v>1859</v>
      </c>
      <c r="F15" s="265">
        <v>101</v>
      </c>
      <c r="G15" s="265">
        <v>248</v>
      </c>
      <c r="H15" s="265">
        <v>2722</v>
      </c>
      <c r="I15" s="265">
        <v>1225</v>
      </c>
    </row>
    <row r="16" spans="1:10" s="64" customFormat="1">
      <c r="A16" s="49">
        <v>2023</v>
      </c>
      <c r="B16" s="9" t="s">
        <v>228</v>
      </c>
      <c r="C16" s="50">
        <v>1587</v>
      </c>
      <c r="D16" s="50">
        <v>855</v>
      </c>
      <c r="E16" s="50">
        <v>1379</v>
      </c>
      <c r="F16" s="50">
        <v>44</v>
      </c>
      <c r="G16" s="50">
        <v>116</v>
      </c>
      <c r="H16" s="50">
        <v>1881</v>
      </c>
      <c r="I16" s="50">
        <v>845</v>
      </c>
    </row>
    <row r="17" spans="1:9" s="64" customFormat="1">
      <c r="A17" s="49">
        <v>2023</v>
      </c>
      <c r="B17" s="9" t="s">
        <v>227</v>
      </c>
      <c r="C17" s="50">
        <v>297</v>
      </c>
      <c r="D17" s="50">
        <v>302</v>
      </c>
      <c r="E17" s="50">
        <v>348</v>
      </c>
      <c r="F17" s="50">
        <v>18</v>
      </c>
      <c r="G17" s="50">
        <v>25</v>
      </c>
      <c r="H17" s="50">
        <v>473</v>
      </c>
      <c r="I17" s="50">
        <v>200</v>
      </c>
    </row>
    <row r="18" spans="1:9" s="64" customFormat="1">
      <c r="A18" s="49">
        <v>2023</v>
      </c>
      <c r="B18" s="9" t="s">
        <v>226</v>
      </c>
      <c r="C18" s="50">
        <v>48</v>
      </c>
      <c r="D18" s="50">
        <v>56</v>
      </c>
      <c r="E18" s="50">
        <v>73</v>
      </c>
      <c r="F18" s="50">
        <v>5</v>
      </c>
      <c r="G18" s="50">
        <v>4</v>
      </c>
      <c r="H18" s="50">
        <v>80</v>
      </c>
      <c r="I18" s="50">
        <v>44</v>
      </c>
    </row>
    <row r="19" spans="1:9" s="64" customFormat="1">
      <c r="A19" s="49">
        <v>2023</v>
      </c>
      <c r="B19" s="9" t="s">
        <v>225</v>
      </c>
      <c r="C19" s="50">
        <v>25</v>
      </c>
      <c r="D19" s="50">
        <v>11</v>
      </c>
      <c r="E19" s="50">
        <v>24</v>
      </c>
      <c r="F19" s="50" t="s">
        <v>126</v>
      </c>
      <c r="G19" s="50">
        <v>1</v>
      </c>
      <c r="H19" s="50">
        <v>31</v>
      </c>
      <c r="I19" s="50">
        <v>7</v>
      </c>
    </row>
    <row r="20" spans="1:9" s="64" customFormat="1">
      <c r="A20" s="49">
        <v>2023</v>
      </c>
      <c r="B20" s="9" t="s">
        <v>204</v>
      </c>
      <c r="C20" s="50">
        <v>10</v>
      </c>
      <c r="D20" s="50">
        <v>7</v>
      </c>
      <c r="E20" s="50">
        <v>14</v>
      </c>
      <c r="F20" s="50" t="s">
        <v>126</v>
      </c>
      <c r="G20" s="50">
        <v>4</v>
      </c>
      <c r="H20" s="50">
        <v>16</v>
      </c>
      <c r="I20" s="50">
        <v>5</v>
      </c>
    </row>
    <row r="21" spans="1:9" s="64" customFormat="1">
      <c r="A21" s="49">
        <v>2023</v>
      </c>
      <c r="B21" s="9" t="s">
        <v>205</v>
      </c>
      <c r="C21" s="50">
        <v>7</v>
      </c>
      <c r="D21" s="50">
        <v>6</v>
      </c>
      <c r="E21" s="50">
        <v>4</v>
      </c>
      <c r="F21" s="50" t="s">
        <v>126</v>
      </c>
      <c r="G21" s="50">
        <v>2</v>
      </c>
      <c r="H21" s="50">
        <v>8</v>
      </c>
      <c r="I21" s="50">
        <v>6</v>
      </c>
    </row>
    <row r="22" spans="1:9" s="64" customFormat="1">
      <c r="A22" s="49">
        <v>2023</v>
      </c>
      <c r="B22" s="9" t="s">
        <v>240</v>
      </c>
      <c r="C22" s="50">
        <v>2</v>
      </c>
      <c r="D22" s="50" t="s">
        <v>126</v>
      </c>
      <c r="E22" s="50">
        <v>1</v>
      </c>
      <c r="F22" s="50" t="s">
        <v>126</v>
      </c>
      <c r="G22" s="50" t="s">
        <v>126</v>
      </c>
      <c r="H22" s="50">
        <v>2</v>
      </c>
      <c r="I22" s="50">
        <v>2</v>
      </c>
    </row>
    <row r="23" spans="1:9" s="29" customFormat="1">
      <c r="A23" s="65"/>
    </row>
  </sheetData>
  <mergeCells count="3">
    <mergeCell ref="A2:A3"/>
    <mergeCell ref="B2:B3"/>
    <mergeCell ref="C2:I2"/>
  </mergeCells>
  <hyperlinks>
    <hyperlink ref="I1" location="Tartalom!A1" display="Főoldal" xr:uid="{00000000-0004-0000-69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Munka115"/>
  <dimension ref="A1:I14"/>
  <sheetViews>
    <sheetView zoomScaleNormal="100" workbookViewId="0">
      <selection activeCell="F12" sqref="F12"/>
    </sheetView>
  </sheetViews>
  <sheetFormatPr defaultColWidth="9.140625" defaultRowHeight="11.25"/>
  <cols>
    <col min="1" max="1" width="9.140625" style="65"/>
    <col min="2" max="2" width="18.5703125" style="29" customWidth="1"/>
    <col min="3" max="9" width="19.5703125" style="29" customWidth="1"/>
    <col min="10" max="16384" width="9.140625" style="29"/>
  </cols>
  <sheetData>
    <row r="1" spans="1:9" s="38" customFormat="1" ht="20.100000000000001" customHeight="1">
      <c r="A1" s="34" t="s">
        <v>549</v>
      </c>
      <c r="B1" s="35"/>
      <c r="C1" s="35"/>
      <c r="I1" s="53" t="s">
        <v>127</v>
      </c>
    </row>
    <row r="2" spans="1:9" s="63" customFormat="1" ht="15" customHeight="1">
      <c r="A2" s="331" t="s">
        <v>148</v>
      </c>
      <c r="B2" s="333" t="s">
        <v>154</v>
      </c>
      <c r="C2" s="325" t="s">
        <v>160</v>
      </c>
      <c r="D2" s="325"/>
      <c r="E2" s="325"/>
      <c r="F2" s="325"/>
      <c r="G2" s="325"/>
      <c r="H2" s="325"/>
      <c r="I2" s="330"/>
    </row>
    <row r="3" spans="1:9" s="64" customFormat="1" ht="49.5" customHeight="1">
      <c r="A3" s="331"/>
      <c r="B3" s="333"/>
      <c r="C3" s="169" t="s">
        <v>365</v>
      </c>
      <c r="D3" s="169" t="s">
        <v>366</v>
      </c>
      <c r="E3" s="169" t="s">
        <v>367</v>
      </c>
      <c r="F3" s="169" t="s">
        <v>370</v>
      </c>
      <c r="G3" s="169" t="s">
        <v>368</v>
      </c>
      <c r="H3" s="169" t="s">
        <v>369</v>
      </c>
      <c r="I3" s="303" t="s">
        <v>364</v>
      </c>
    </row>
    <row r="4" spans="1:9" s="64" customFormat="1">
      <c r="A4" s="49">
        <v>2023</v>
      </c>
      <c r="B4" s="3" t="s">
        <v>206</v>
      </c>
      <c r="C4" s="143">
        <v>17</v>
      </c>
      <c r="D4" s="143" t="s">
        <v>126</v>
      </c>
      <c r="E4" s="143">
        <v>6</v>
      </c>
      <c r="F4" s="143" t="s">
        <v>126</v>
      </c>
      <c r="G4" s="143" t="s">
        <v>126</v>
      </c>
      <c r="H4" s="143">
        <v>34</v>
      </c>
      <c r="I4" s="143">
        <v>5</v>
      </c>
    </row>
    <row r="5" spans="1:9" s="64" customFormat="1">
      <c r="A5" s="49">
        <v>2023</v>
      </c>
      <c r="B5" s="3" t="s">
        <v>207</v>
      </c>
      <c r="C5" s="143">
        <v>264</v>
      </c>
      <c r="D5" s="143" t="s">
        <v>126</v>
      </c>
      <c r="E5" s="143">
        <v>30</v>
      </c>
      <c r="F5" s="143" t="s">
        <v>126</v>
      </c>
      <c r="G5" s="143">
        <v>6</v>
      </c>
      <c r="H5" s="143">
        <v>356</v>
      </c>
      <c r="I5" s="143">
        <v>87</v>
      </c>
    </row>
    <row r="6" spans="1:9" s="64" customFormat="1">
      <c r="A6" s="49">
        <v>2023</v>
      </c>
      <c r="B6" s="5" t="s">
        <v>208</v>
      </c>
      <c r="C6" s="143">
        <v>942</v>
      </c>
      <c r="D6" s="143">
        <v>33</v>
      </c>
      <c r="E6" s="143">
        <v>142</v>
      </c>
      <c r="F6" s="143">
        <v>17</v>
      </c>
      <c r="G6" s="143">
        <v>37</v>
      </c>
      <c r="H6" s="143">
        <v>1287</v>
      </c>
      <c r="I6" s="143">
        <v>271</v>
      </c>
    </row>
    <row r="7" spans="1:9" s="64" customFormat="1">
      <c r="A7" s="49">
        <v>2023</v>
      </c>
      <c r="B7" s="5" t="s">
        <v>209</v>
      </c>
      <c r="C7" s="143">
        <v>1831</v>
      </c>
      <c r="D7" s="143">
        <v>124</v>
      </c>
      <c r="E7" s="143">
        <v>301</v>
      </c>
      <c r="F7" s="143">
        <v>46</v>
      </c>
      <c r="G7" s="143">
        <v>146</v>
      </c>
      <c r="H7" s="143">
        <v>2578</v>
      </c>
      <c r="I7" s="143">
        <v>704</v>
      </c>
    </row>
    <row r="8" spans="1:9" s="64" customFormat="1">
      <c r="A8" s="49">
        <v>2023</v>
      </c>
      <c r="B8" s="5" t="s">
        <v>210</v>
      </c>
      <c r="C8" s="143">
        <v>3355</v>
      </c>
      <c r="D8" s="143">
        <v>338</v>
      </c>
      <c r="E8" s="143">
        <v>614</v>
      </c>
      <c r="F8" s="143">
        <v>90</v>
      </c>
      <c r="G8" s="143">
        <v>258</v>
      </c>
      <c r="H8" s="143">
        <v>3563</v>
      </c>
      <c r="I8" s="143">
        <v>1104</v>
      </c>
    </row>
    <row r="9" spans="1:9" s="64" customFormat="1">
      <c r="A9" s="49">
        <v>2023</v>
      </c>
      <c r="B9" s="5" t="s">
        <v>211</v>
      </c>
      <c r="C9" s="143">
        <v>5180</v>
      </c>
      <c r="D9" s="143">
        <v>484</v>
      </c>
      <c r="E9" s="143">
        <v>1142</v>
      </c>
      <c r="F9" s="143">
        <v>170</v>
      </c>
      <c r="G9" s="143">
        <v>430</v>
      </c>
      <c r="H9" s="143">
        <v>5246</v>
      </c>
      <c r="I9" s="143">
        <v>1626</v>
      </c>
    </row>
    <row r="10" spans="1:9" s="64" customFormat="1">
      <c r="A10" s="49">
        <v>2023</v>
      </c>
      <c r="B10" s="5" t="s">
        <v>212</v>
      </c>
      <c r="C10" s="143">
        <v>7810</v>
      </c>
      <c r="D10" s="143">
        <v>858</v>
      </c>
      <c r="E10" s="143">
        <v>2125</v>
      </c>
      <c r="F10" s="143">
        <v>219</v>
      </c>
      <c r="G10" s="143">
        <v>652</v>
      </c>
      <c r="H10" s="342">
        <v>7342</v>
      </c>
      <c r="I10" s="143">
        <v>2372</v>
      </c>
    </row>
    <row r="11" spans="1:9" s="64" customFormat="1">
      <c r="A11" s="49">
        <v>2023</v>
      </c>
      <c r="B11" s="5" t="s">
        <v>213</v>
      </c>
      <c r="C11" s="143">
        <v>7624</v>
      </c>
      <c r="D11" s="143">
        <v>1046</v>
      </c>
      <c r="E11" s="143">
        <v>2183</v>
      </c>
      <c r="F11" s="143">
        <v>301</v>
      </c>
      <c r="G11" s="143">
        <v>723</v>
      </c>
      <c r="H11" s="143">
        <v>6253</v>
      </c>
      <c r="I11" s="143">
        <v>2271</v>
      </c>
    </row>
    <row r="12" spans="1:9" s="64" customFormat="1">
      <c r="A12" s="49">
        <v>2023</v>
      </c>
      <c r="B12" s="5" t="s">
        <v>214</v>
      </c>
      <c r="C12" s="143">
        <v>8135</v>
      </c>
      <c r="D12" s="143">
        <v>1179</v>
      </c>
      <c r="E12" s="143">
        <v>2631</v>
      </c>
      <c r="F12" s="143">
        <v>348</v>
      </c>
      <c r="G12" s="143">
        <v>961</v>
      </c>
      <c r="H12" s="143">
        <v>5445</v>
      </c>
      <c r="I12" s="143">
        <v>2325</v>
      </c>
    </row>
    <row r="13" spans="1:9" s="64" customFormat="1">
      <c r="A13" s="49">
        <v>2023</v>
      </c>
      <c r="B13" s="5" t="s">
        <v>215</v>
      </c>
      <c r="C13" s="143">
        <v>8244</v>
      </c>
      <c r="D13" s="143">
        <v>1279</v>
      </c>
      <c r="E13" s="143">
        <v>3181</v>
      </c>
      <c r="F13" s="143">
        <v>423</v>
      </c>
      <c r="G13" s="143">
        <v>1113</v>
      </c>
      <c r="H13" s="143">
        <v>4614</v>
      </c>
      <c r="I13" s="143">
        <v>2479</v>
      </c>
    </row>
    <row r="14" spans="1:9" s="64" customFormat="1">
      <c r="A14" s="49">
        <v>2023</v>
      </c>
      <c r="B14" s="5" t="s">
        <v>216</v>
      </c>
      <c r="C14" s="143">
        <v>25815</v>
      </c>
      <c r="D14" s="143">
        <v>4446</v>
      </c>
      <c r="E14" s="143">
        <v>14625</v>
      </c>
      <c r="F14" s="143">
        <v>1044</v>
      </c>
      <c r="G14" s="143">
        <v>3877</v>
      </c>
      <c r="H14" s="143">
        <v>11034</v>
      </c>
      <c r="I14" s="143">
        <v>9446</v>
      </c>
    </row>
  </sheetData>
  <mergeCells count="3">
    <mergeCell ref="A2:A3"/>
    <mergeCell ref="B2:B3"/>
    <mergeCell ref="C2:I2"/>
  </mergeCells>
  <conditionalFormatting sqref="C4:I14">
    <cfRule type="cellIs" dxfId="30" priority="1" operator="lessThan">
      <formula>3</formula>
    </cfRule>
  </conditionalFormatting>
  <hyperlinks>
    <hyperlink ref="I1" location="Tartalom!A1" display="Főoldal" xr:uid="{00000000-0004-0000-6A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904B-C449-4A36-B51A-93F0EE9464C7}">
  <dimension ref="A1:I42"/>
  <sheetViews>
    <sheetView workbookViewId="0">
      <selection activeCell="G7" sqref="G7"/>
    </sheetView>
  </sheetViews>
  <sheetFormatPr defaultRowHeight="12.75"/>
  <cols>
    <col min="2" max="2" width="16.140625" bestFit="1" customWidth="1"/>
    <col min="3" max="3" width="15.85546875" bestFit="1" customWidth="1"/>
    <col min="4" max="4" width="18.7109375" bestFit="1" customWidth="1"/>
  </cols>
  <sheetData>
    <row r="1" spans="1:9" s="38" customFormat="1" ht="20.100000000000001" customHeight="1">
      <c r="A1" s="34" t="s">
        <v>507</v>
      </c>
      <c r="B1" s="35"/>
      <c r="C1" s="35"/>
      <c r="H1" s="53" t="s">
        <v>127</v>
      </c>
      <c r="I1" s="53"/>
    </row>
    <row r="2" spans="1:9" ht="56.25">
      <c r="A2" s="202" t="s">
        <v>148</v>
      </c>
      <c r="B2" s="203" t="s">
        <v>147</v>
      </c>
      <c r="C2" s="203" t="s">
        <v>146</v>
      </c>
      <c r="D2" s="203" t="s">
        <v>145</v>
      </c>
      <c r="E2" s="204" t="s">
        <v>217</v>
      </c>
      <c r="F2" s="57" t="s">
        <v>218</v>
      </c>
      <c r="G2" s="57" t="s">
        <v>402</v>
      </c>
    </row>
    <row r="3" spans="1:9">
      <c r="A3" s="47">
        <v>2023</v>
      </c>
      <c r="B3" s="44" t="s">
        <v>5</v>
      </c>
      <c r="C3" s="44" t="s">
        <v>3</v>
      </c>
      <c r="D3" s="44" t="s">
        <v>3</v>
      </c>
      <c r="E3" s="59">
        <v>123</v>
      </c>
      <c r="F3" s="59">
        <v>32</v>
      </c>
      <c r="G3" s="59">
        <v>14</v>
      </c>
    </row>
    <row r="4" spans="1:9">
      <c r="A4" s="47">
        <v>2023</v>
      </c>
      <c r="B4" s="44" t="s">
        <v>5</v>
      </c>
      <c r="C4" s="44" t="s">
        <v>4</v>
      </c>
      <c r="D4" s="44" t="s">
        <v>4</v>
      </c>
      <c r="E4" s="59">
        <v>1089</v>
      </c>
      <c r="F4" s="59">
        <v>336</v>
      </c>
      <c r="G4" s="59">
        <v>243</v>
      </c>
    </row>
    <row r="5" spans="1:9">
      <c r="A5" s="47">
        <v>2023</v>
      </c>
      <c r="B5" s="44" t="s">
        <v>18</v>
      </c>
      <c r="C5" s="44" t="s">
        <v>9</v>
      </c>
      <c r="D5" s="44" t="s">
        <v>6</v>
      </c>
      <c r="E5" s="59">
        <v>842</v>
      </c>
      <c r="F5" s="59">
        <v>269</v>
      </c>
      <c r="G5" s="59">
        <v>194</v>
      </c>
    </row>
    <row r="6" spans="1:9">
      <c r="A6" s="47">
        <v>2023</v>
      </c>
      <c r="B6" s="44" t="s">
        <v>18</v>
      </c>
      <c r="C6" s="44" t="s">
        <v>9</v>
      </c>
      <c r="D6" s="44" t="s">
        <v>7</v>
      </c>
      <c r="E6" s="59">
        <v>341</v>
      </c>
      <c r="F6" s="59">
        <v>112</v>
      </c>
      <c r="G6" s="59">
        <v>83</v>
      </c>
    </row>
    <row r="7" spans="1:9">
      <c r="A7" s="47">
        <v>2023</v>
      </c>
      <c r="B7" s="44" t="s">
        <v>18</v>
      </c>
      <c r="C7" s="44" t="s">
        <v>9</v>
      </c>
      <c r="D7" s="44" t="s">
        <v>8</v>
      </c>
      <c r="E7" s="59">
        <v>1131</v>
      </c>
      <c r="F7" s="59">
        <v>207</v>
      </c>
      <c r="G7" s="59">
        <v>114</v>
      </c>
    </row>
    <row r="8" spans="1:9">
      <c r="A8" s="47">
        <v>2023</v>
      </c>
      <c r="B8" s="44" t="s">
        <v>18</v>
      </c>
      <c r="C8" s="44" t="s">
        <v>13</v>
      </c>
      <c r="D8" s="44" t="s">
        <v>10</v>
      </c>
      <c r="E8" s="59">
        <v>768</v>
      </c>
      <c r="F8" s="59">
        <v>155</v>
      </c>
      <c r="G8" s="59">
        <v>131</v>
      </c>
    </row>
    <row r="9" spans="1:9">
      <c r="A9" s="47">
        <v>2023</v>
      </c>
      <c r="B9" s="44" t="s">
        <v>18</v>
      </c>
      <c r="C9" s="44" t="s">
        <v>13</v>
      </c>
      <c r="D9" s="44" t="s">
        <v>11</v>
      </c>
      <c r="E9" s="59">
        <v>374</v>
      </c>
      <c r="F9" s="59">
        <v>157</v>
      </c>
      <c r="G9" s="59">
        <v>75</v>
      </c>
    </row>
    <row r="10" spans="1:9">
      <c r="A10" s="47">
        <v>2023</v>
      </c>
      <c r="B10" s="44" t="s">
        <v>18</v>
      </c>
      <c r="C10" s="44" t="s">
        <v>13</v>
      </c>
      <c r="D10" s="44" t="s">
        <v>12</v>
      </c>
      <c r="E10" s="59">
        <v>535</v>
      </c>
      <c r="F10" s="59">
        <v>146</v>
      </c>
      <c r="G10" s="59">
        <v>63</v>
      </c>
    </row>
    <row r="11" spans="1:9">
      <c r="A11" s="47">
        <v>2023</v>
      </c>
      <c r="B11" s="44" t="s">
        <v>18</v>
      </c>
      <c r="C11" s="44" t="s">
        <v>17</v>
      </c>
      <c r="D11" s="44" t="s">
        <v>14</v>
      </c>
      <c r="E11" s="59">
        <v>874</v>
      </c>
      <c r="F11" s="59">
        <v>223</v>
      </c>
      <c r="G11" s="59">
        <v>183</v>
      </c>
    </row>
    <row r="12" spans="1:9">
      <c r="A12" s="47">
        <v>2023</v>
      </c>
      <c r="B12" s="44" t="s">
        <v>18</v>
      </c>
      <c r="C12" s="44" t="s">
        <v>17</v>
      </c>
      <c r="D12" s="44" t="s">
        <v>15</v>
      </c>
      <c r="E12" s="59">
        <v>763</v>
      </c>
      <c r="F12" s="59">
        <v>262</v>
      </c>
      <c r="G12" s="59">
        <v>220</v>
      </c>
    </row>
    <row r="13" spans="1:9">
      <c r="A13" s="47">
        <v>2023</v>
      </c>
      <c r="B13" s="44" t="s">
        <v>18</v>
      </c>
      <c r="C13" s="44" t="s">
        <v>17</v>
      </c>
      <c r="D13" s="44" t="s">
        <v>16</v>
      </c>
      <c r="E13" s="59">
        <v>692</v>
      </c>
      <c r="F13" s="59">
        <v>146</v>
      </c>
      <c r="G13" s="59">
        <v>119</v>
      </c>
    </row>
    <row r="14" spans="1:9">
      <c r="A14" s="47">
        <v>2023</v>
      </c>
      <c r="B14" s="44" t="s">
        <v>30</v>
      </c>
      <c r="C14" s="44" t="s">
        <v>22</v>
      </c>
      <c r="D14" s="44" t="s">
        <v>19</v>
      </c>
      <c r="E14" s="59">
        <v>1112</v>
      </c>
      <c r="F14" s="59">
        <v>312</v>
      </c>
      <c r="G14" s="59">
        <v>251</v>
      </c>
    </row>
    <row r="15" spans="1:9">
      <c r="A15" s="47">
        <v>2023</v>
      </c>
      <c r="B15" s="44" t="s">
        <v>30</v>
      </c>
      <c r="C15" s="44" t="s">
        <v>22</v>
      </c>
      <c r="D15" s="44" t="s">
        <v>20</v>
      </c>
      <c r="E15" s="59">
        <v>754</v>
      </c>
      <c r="F15" s="59">
        <v>198</v>
      </c>
      <c r="G15" s="59">
        <v>107</v>
      </c>
    </row>
    <row r="16" spans="1:9">
      <c r="A16" s="47">
        <v>2023</v>
      </c>
      <c r="B16" s="44" t="s">
        <v>30</v>
      </c>
      <c r="C16" s="44" t="s">
        <v>22</v>
      </c>
      <c r="D16" s="44" t="s">
        <v>21</v>
      </c>
      <c r="E16" s="59">
        <v>395</v>
      </c>
      <c r="F16" s="59">
        <v>57</v>
      </c>
      <c r="G16" s="59">
        <v>43</v>
      </c>
    </row>
    <row r="17" spans="1:7">
      <c r="A17" s="47">
        <v>2023</v>
      </c>
      <c r="B17" s="44" t="s">
        <v>30</v>
      </c>
      <c r="C17" s="44" t="s">
        <v>26</v>
      </c>
      <c r="D17" s="44" t="s">
        <v>23</v>
      </c>
      <c r="E17" s="59">
        <v>1104</v>
      </c>
      <c r="F17" s="59">
        <v>296</v>
      </c>
      <c r="G17" s="59">
        <v>177</v>
      </c>
    </row>
    <row r="18" spans="1:7">
      <c r="A18" s="47">
        <v>2023</v>
      </c>
      <c r="B18" s="44" t="s">
        <v>30</v>
      </c>
      <c r="C18" s="44" t="s">
        <v>26</v>
      </c>
      <c r="D18" s="44" t="s">
        <v>24</v>
      </c>
      <c r="E18" s="59">
        <v>896</v>
      </c>
      <c r="F18" s="59">
        <v>263</v>
      </c>
      <c r="G18" s="59">
        <v>206</v>
      </c>
    </row>
    <row r="19" spans="1:7">
      <c r="A19" s="47">
        <v>2023</v>
      </c>
      <c r="B19" s="44" t="s">
        <v>30</v>
      </c>
      <c r="C19" s="44" t="s">
        <v>26</v>
      </c>
      <c r="D19" s="44" t="s">
        <v>25</v>
      </c>
      <c r="E19" s="59">
        <v>1388</v>
      </c>
      <c r="F19" s="59">
        <v>313</v>
      </c>
      <c r="G19" s="59">
        <v>239</v>
      </c>
    </row>
    <row r="20" spans="1:7">
      <c r="A20" s="47">
        <v>2023</v>
      </c>
      <c r="B20" s="44" t="s">
        <v>30</v>
      </c>
      <c r="C20" s="44" t="s">
        <v>29</v>
      </c>
      <c r="D20" s="44" t="s">
        <v>27</v>
      </c>
      <c r="E20" s="59">
        <v>1483</v>
      </c>
      <c r="F20" s="59">
        <v>363</v>
      </c>
      <c r="G20" s="59">
        <v>296</v>
      </c>
    </row>
    <row r="21" spans="1:7">
      <c r="A21" s="47">
        <v>2023</v>
      </c>
      <c r="B21" s="44" t="s">
        <v>30</v>
      </c>
      <c r="C21" s="44" t="s">
        <v>29</v>
      </c>
      <c r="D21" s="44" t="s">
        <v>28</v>
      </c>
      <c r="E21" s="59">
        <v>1188</v>
      </c>
      <c r="F21" s="59">
        <v>305</v>
      </c>
      <c r="G21" s="59">
        <v>232</v>
      </c>
    </row>
    <row r="22" spans="1:7">
      <c r="A22" s="47">
        <v>2023</v>
      </c>
      <c r="B22" s="44" t="s">
        <v>30</v>
      </c>
      <c r="C22" s="44" t="s">
        <v>29</v>
      </c>
      <c r="D22" s="44" t="s">
        <v>149</v>
      </c>
      <c r="E22" s="59">
        <v>698</v>
      </c>
      <c r="F22" s="59">
        <v>243</v>
      </c>
      <c r="G22" s="59">
        <v>180</v>
      </c>
    </row>
    <row r="23" spans="1:7">
      <c r="A23" s="58">
        <v>2020</v>
      </c>
      <c r="B23" s="44" t="s">
        <v>5</v>
      </c>
      <c r="C23" s="44" t="s">
        <v>3</v>
      </c>
      <c r="D23" s="44" t="s">
        <v>3</v>
      </c>
      <c r="E23" s="59">
        <v>252</v>
      </c>
      <c r="F23" s="59">
        <v>133</v>
      </c>
      <c r="G23" s="59">
        <v>47</v>
      </c>
    </row>
    <row r="24" spans="1:7">
      <c r="A24" s="58">
        <v>2020</v>
      </c>
      <c r="B24" s="44" t="s">
        <v>5</v>
      </c>
      <c r="C24" s="44" t="s">
        <v>4</v>
      </c>
      <c r="D24" s="44" t="s">
        <v>4</v>
      </c>
      <c r="E24" s="59">
        <v>1265</v>
      </c>
      <c r="F24" s="59">
        <v>497</v>
      </c>
      <c r="G24" s="59">
        <v>325</v>
      </c>
    </row>
    <row r="25" spans="1:7">
      <c r="A25" s="58">
        <v>2020</v>
      </c>
      <c r="B25" s="44" t="s">
        <v>18</v>
      </c>
      <c r="C25" s="44" t="s">
        <v>9</v>
      </c>
      <c r="D25" s="44" t="s">
        <v>6</v>
      </c>
      <c r="E25" s="59">
        <v>1098</v>
      </c>
      <c r="F25" s="59">
        <v>445</v>
      </c>
      <c r="G25" s="59">
        <v>208</v>
      </c>
    </row>
    <row r="26" spans="1:7">
      <c r="A26" s="58">
        <v>2020</v>
      </c>
      <c r="B26" s="44" t="s">
        <v>18</v>
      </c>
      <c r="C26" s="44" t="s">
        <v>9</v>
      </c>
      <c r="D26" s="44" t="s">
        <v>7</v>
      </c>
      <c r="E26" s="59">
        <v>460</v>
      </c>
      <c r="F26" s="59">
        <v>154</v>
      </c>
      <c r="G26" s="59">
        <v>142</v>
      </c>
    </row>
    <row r="27" spans="1:7">
      <c r="A27" s="58">
        <v>2020</v>
      </c>
      <c r="B27" s="44" t="s">
        <v>18</v>
      </c>
      <c r="C27" s="44" t="s">
        <v>9</v>
      </c>
      <c r="D27" s="44" t="s">
        <v>8</v>
      </c>
      <c r="E27" s="59">
        <v>949</v>
      </c>
      <c r="F27" s="59">
        <v>428</v>
      </c>
      <c r="G27" s="59">
        <v>228</v>
      </c>
    </row>
    <row r="28" spans="1:7">
      <c r="A28" s="58">
        <v>2020</v>
      </c>
      <c r="B28" s="44" t="s">
        <v>18</v>
      </c>
      <c r="C28" s="44" t="s">
        <v>13</v>
      </c>
      <c r="D28" s="44" t="s">
        <v>10</v>
      </c>
      <c r="E28" s="59">
        <v>796</v>
      </c>
      <c r="F28" s="59">
        <v>276</v>
      </c>
      <c r="G28" s="59">
        <v>161</v>
      </c>
    </row>
    <row r="29" spans="1:7">
      <c r="A29" s="58">
        <v>2020</v>
      </c>
      <c r="B29" s="44" t="s">
        <v>18</v>
      </c>
      <c r="C29" s="44" t="s">
        <v>13</v>
      </c>
      <c r="D29" s="44" t="s">
        <v>11</v>
      </c>
      <c r="E29" s="59">
        <v>671</v>
      </c>
      <c r="F29" s="59">
        <v>263</v>
      </c>
      <c r="G29" s="59">
        <v>159</v>
      </c>
    </row>
    <row r="30" spans="1:7">
      <c r="A30" s="58">
        <v>2020</v>
      </c>
      <c r="B30" s="44" t="s">
        <v>18</v>
      </c>
      <c r="C30" s="44" t="s">
        <v>13</v>
      </c>
      <c r="D30" s="44" t="s">
        <v>12</v>
      </c>
      <c r="E30" s="59">
        <v>656</v>
      </c>
      <c r="F30" s="59">
        <v>330</v>
      </c>
      <c r="G30" s="59">
        <v>164</v>
      </c>
    </row>
    <row r="31" spans="1:7">
      <c r="A31" s="58">
        <v>2020</v>
      </c>
      <c r="B31" s="44" t="s">
        <v>18</v>
      </c>
      <c r="C31" s="44" t="s">
        <v>17</v>
      </c>
      <c r="D31" s="44" t="s">
        <v>14</v>
      </c>
      <c r="E31" s="59">
        <v>865</v>
      </c>
      <c r="F31" s="59">
        <v>359</v>
      </c>
      <c r="G31" s="59">
        <v>278</v>
      </c>
    </row>
    <row r="32" spans="1:7">
      <c r="A32" s="58">
        <v>2020</v>
      </c>
      <c r="B32" s="44" t="s">
        <v>18</v>
      </c>
      <c r="C32" s="44" t="s">
        <v>17</v>
      </c>
      <c r="D32" s="44" t="s">
        <v>15</v>
      </c>
      <c r="E32" s="59">
        <v>1140</v>
      </c>
      <c r="F32" s="59">
        <v>451</v>
      </c>
      <c r="G32" s="59">
        <v>293</v>
      </c>
    </row>
    <row r="33" spans="1:7">
      <c r="A33" s="58">
        <v>2020</v>
      </c>
      <c r="B33" s="44" t="s">
        <v>18</v>
      </c>
      <c r="C33" s="44" t="s">
        <v>17</v>
      </c>
      <c r="D33" s="44" t="s">
        <v>16</v>
      </c>
      <c r="E33" s="59">
        <v>746</v>
      </c>
      <c r="F33" s="59">
        <v>218</v>
      </c>
      <c r="G33" s="59">
        <v>205</v>
      </c>
    </row>
    <row r="34" spans="1:7">
      <c r="A34" s="58">
        <v>2020</v>
      </c>
      <c r="B34" s="44" t="s">
        <v>30</v>
      </c>
      <c r="C34" s="44" t="s">
        <v>22</v>
      </c>
      <c r="D34" s="44" t="s">
        <v>19</v>
      </c>
      <c r="E34" s="59">
        <v>1228</v>
      </c>
      <c r="F34" s="59">
        <v>486</v>
      </c>
      <c r="G34" s="59">
        <v>307</v>
      </c>
    </row>
    <row r="35" spans="1:7">
      <c r="A35" s="58">
        <v>2020</v>
      </c>
      <c r="B35" s="44" t="s">
        <v>30</v>
      </c>
      <c r="C35" s="44" t="s">
        <v>22</v>
      </c>
      <c r="D35" s="44" t="s">
        <v>20</v>
      </c>
      <c r="E35" s="59">
        <v>854</v>
      </c>
      <c r="F35" s="59">
        <v>306</v>
      </c>
      <c r="G35" s="59">
        <v>196</v>
      </c>
    </row>
    <row r="36" spans="1:7">
      <c r="A36" s="58">
        <v>2020</v>
      </c>
      <c r="B36" s="44" t="s">
        <v>30</v>
      </c>
      <c r="C36" s="44" t="s">
        <v>22</v>
      </c>
      <c r="D36" s="44" t="s">
        <v>21</v>
      </c>
      <c r="E36" s="59">
        <v>379</v>
      </c>
      <c r="F36" s="59">
        <v>128</v>
      </c>
      <c r="G36" s="59">
        <v>46</v>
      </c>
    </row>
    <row r="37" spans="1:7">
      <c r="A37" s="58">
        <v>2020</v>
      </c>
      <c r="B37" s="44" t="s">
        <v>30</v>
      </c>
      <c r="C37" s="44" t="s">
        <v>26</v>
      </c>
      <c r="D37" s="44" t="s">
        <v>23</v>
      </c>
      <c r="E37" s="59">
        <v>1921</v>
      </c>
      <c r="F37" s="59">
        <v>695</v>
      </c>
      <c r="G37" s="59">
        <v>447</v>
      </c>
    </row>
    <row r="38" spans="1:7">
      <c r="A38" s="58">
        <v>2020</v>
      </c>
      <c r="B38" s="44" t="s">
        <v>30</v>
      </c>
      <c r="C38" s="44" t="s">
        <v>26</v>
      </c>
      <c r="D38" s="44" t="s">
        <v>24</v>
      </c>
      <c r="E38" s="59">
        <v>1276</v>
      </c>
      <c r="F38" s="59">
        <v>483</v>
      </c>
      <c r="G38" s="59">
        <v>325</v>
      </c>
    </row>
    <row r="39" spans="1:7">
      <c r="A39" s="58">
        <v>2020</v>
      </c>
      <c r="B39" s="44" t="s">
        <v>30</v>
      </c>
      <c r="C39" s="44" t="s">
        <v>26</v>
      </c>
      <c r="D39" s="44" t="s">
        <v>25</v>
      </c>
      <c r="E39" s="59">
        <v>2016</v>
      </c>
      <c r="F39" s="59">
        <v>874</v>
      </c>
      <c r="G39" s="59">
        <v>684</v>
      </c>
    </row>
    <row r="40" spans="1:7">
      <c r="A40" s="58">
        <v>2020</v>
      </c>
      <c r="B40" s="44" t="s">
        <v>30</v>
      </c>
      <c r="C40" s="44" t="s">
        <v>29</v>
      </c>
      <c r="D40" s="44" t="s">
        <v>27</v>
      </c>
      <c r="E40" s="59">
        <v>2090</v>
      </c>
      <c r="F40" s="59">
        <v>731</v>
      </c>
      <c r="G40" s="59">
        <v>513</v>
      </c>
    </row>
    <row r="41" spans="1:7">
      <c r="A41" s="58">
        <v>2020</v>
      </c>
      <c r="B41" s="44" t="s">
        <v>30</v>
      </c>
      <c r="C41" s="44" t="s">
        <v>29</v>
      </c>
      <c r="D41" s="44" t="s">
        <v>28</v>
      </c>
      <c r="E41" s="59">
        <v>1385</v>
      </c>
      <c r="F41" s="59">
        <v>544</v>
      </c>
      <c r="G41" s="59">
        <v>379</v>
      </c>
    </row>
    <row r="42" spans="1:7">
      <c r="A42" s="58">
        <v>2020</v>
      </c>
      <c r="B42" s="44" t="s">
        <v>30</v>
      </c>
      <c r="C42" s="44" t="s">
        <v>29</v>
      </c>
      <c r="D42" s="44" t="s">
        <v>149</v>
      </c>
      <c r="E42" s="59">
        <v>1142</v>
      </c>
      <c r="F42" s="59">
        <v>446</v>
      </c>
      <c r="G42" s="59">
        <v>322</v>
      </c>
    </row>
  </sheetData>
  <conditionalFormatting sqref="E3:G22">
    <cfRule type="cellIs" dxfId="29" priority="2" operator="lessThan">
      <formula>3</formula>
    </cfRule>
  </conditionalFormatting>
  <conditionalFormatting sqref="E3:G42">
    <cfRule type="cellIs" dxfId="28" priority="1" operator="lessThan">
      <formula>3</formula>
    </cfRule>
  </conditionalFormatting>
  <hyperlinks>
    <hyperlink ref="H1" location="Tartalom!A1" display="Főoldal" xr:uid="{AE07DB0A-F1B7-469B-8C79-20143CA8CFF2}"/>
  </hyperlink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37E4-4C24-4CB3-B051-CF99FD488754}">
  <dimension ref="A1:K40"/>
  <sheetViews>
    <sheetView workbookViewId="0">
      <selection activeCell="E5" sqref="E5"/>
    </sheetView>
  </sheetViews>
  <sheetFormatPr defaultRowHeight="12.75"/>
  <cols>
    <col min="2" max="2" width="15.7109375" bestFit="1" customWidth="1"/>
    <col min="5" max="5" width="13.140625" customWidth="1"/>
  </cols>
  <sheetData>
    <row r="1" spans="1:11" s="38" customFormat="1" ht="20.100000000000001" customHeight="1">
      <c r="A1" s="34" t="s">
        <v>508</v>
      </c>
      <c r="B1" s="35"/>
      <c r="C1" s="35"/>
      <c r="I1" s="53"/>
      <c r="K1" s="53" t="s">
        <v>127</v>
      </c>
    </row>
    <row r="2" spans="1:11" ht="56.25">
      <c r="A2" s="202" t="s">
        <v>148</v>
      </c>
      <c r="B2" s="204" t="s">
        <v>46</v>
      </c>
      <c r="C2" s="204" t="s">
        <v>217</v>
      </c>
      <c r="D2" s="57" t="s">
        <v>218</v>
      </c>
      <c r="E2" s="57" t="s">
        <v>402</v>
      </c>
    </row>
    <row r="3" spans="1:11">
      <c r="A3" s="47">
        <v>2023</v>
      </c>
      <c r="B3" s="69" t="s">
        <v>339</v>
      </c>
      <c r="C3" s="59">
        <v>674</v>
      </c>
      <c r="D3" s="59">
        <v>241</v>
      </c>
      <c r="E3" s="59">
        <v>73</v>
      </c>
    </row>
    <row r="4" spans="1:11">
      <c r="A4" s="47">
        <v>2023</v>
      </c>
      <c r="B4" s="9" t="s">
        <v>239</v>
      </c>
      <c r="C4" s="59">
        <v>435</v>
      </c>
      <c r="D4" s="59">
        <v>120</v>
      </c>
      <c r="E4" s="59">
        <v>49</v>
      </c>
    </row>
    <row r="5" spans="1:11">
      <c r="A5" s="47">
        <v>2023</v>
      </c>
      <c r="B5" s="9" t="s">
        <v>238</v>
      </c>
      <c r="C5" s="59">
        <v>298</v>
      </c>
      <c r="D5" s="59">
        <v>41</v>
      </c>
      <c r="E5" s="59">
        <v>17</v>
      </c>
    </row>
    <row r="6" spans="1:11">
      <c r="A6" s="47">
        <v>2023</v>
      </c>
      <c r="B6" s="9" t="s">
        <v>237</v>
      </c>
      <c r="C6" s="59">
        <v>328</v>
      </c>
      <c r="D6" s="59">
        <v>30</v>
      </c>
      <c r="E6" s="59">
        <v>45</v>
      </c>
    </row>
    <row r="7" spans="1:11">
      <c r="A7" s="47">
        <v>2023</v>
      </c>
      <c r="B7" s="9" t="s">
        <v>236</v>
      </c>
      <c r="C7" s="59">
        <v>321</v>
      </c>
      <c r="D7" s="59">
        <v>13</v>
      </c>
      <c r="E7" s="59">
        <v>48</v>
      </c>
    </row>
    <row r="8" spans="1:11">
      <c r="A8" s="47">
        <v>2023</v>
      </c>
      <c r="B8" s="9" t="s">
        <v>235</v>
      </c>
      <c r="C8" s="59">
        <v>430</v>
      </c>
      <c r="D8" s="59">
        <v>87</v>
      </c>
      <c r="E8" s="59">
        <v>55</v>
      </c>
    </row>
    <row r="9" spans="1:11">
      <c r="A9" s="47">
        <v>2023</v>
      </c>
      <c r="B9" s="9" t="s">
        <v>234</v>
      </c>
      <c r="C9" s="59">
        <v>305</v>
      </c>
      <c r="D9" s="59">
        <v>73</v>
      </c>
      <c r="E9" s="59">
        <v>36</v>
      </c>
    </row>
    <row r="10" spans="1:11">
      <c r="A10" s="47">
        <v>2023</v>
      </c>
      <c r="B10" s="9" t="s">
        <v>233</v>
      </c>
      <c r="C10" s="59">
        <v>1238</v>
      </c>
      <c r="D10" s="59">
        <v>215</v>
      </c>
      <c r="E10" s="59">
        <v>93</v>
      </c>
    </row>
    <row r="11" spans="1:11">
      <c r="A11" s="47">
        <v>2023</v>
      </c>
      <c r="B11" s="9" t="s">
        <v>232</v>
      </c>
      <c r="C11" s="59">
        <v>1349</v>
      </c>
      <c r="D11" s="59">
        <v>255</v>
      </c>
      <c r="E11" s="59">
        <v>196</v>
      </c>
    </row>
    <row r="12" spans="1:11">
      <c r="A12" s="47">
        <v>2023</v>
      </c>
      <c r="B12" s="9" t="s">
        <v>231</v>
      </c>
      <c r="C12" s="59">
        <v>1459</v>
      </c>
      <c r="D12" s="59">
        <v>235</v>
      </c>
      <c r="E12" s="59">
        <v>178</v>
      </c>
    </row>
    <row r="13" spans="1:11">
      <c r="A13" s="47">
        <v>2023</v>
      </c>
      <c r="B13" s="9" t="s">
        <v>230</v>
      </c>
      <c r="C13" s="59">
        <v>2040</v>
      </c>
      <c r="D13" s="59">
        <v>356</v>
      </c>
      <c r="E13" s="59">
        <v>249</v>
      </c>
    </row>
    <row r="14" spans="1:11">
      <c r="A14" s="47">
        <v>2023</v>
      </c>
      <c r="B14" s="9" t="s">
        <v>229</v>
      </c>
      <c r="C14" s="59">
        <v>2084</v>
      </c>
      <c r="D14" s="59">
        <v>445</v>
      </c>
      <c r="E14" s="59">
        <v>418</v>
      </c>
    </row>
    <row r="15" spans="1:11">
      <c r="A15" s="47">
        <v>2023</v>
      </c>
      <c r="B15" s="9" t="s">
        <v>228</v>
      </c>
      <c r="C15" s="59">
        <v>2556</v>
      </c>
      <c r="D15" s="59">
        <v>704</v>
      </c>
      <c r="E15" s="59">
        <v>604</v>
      </c>
    </row>
    <row r="16" spans="1:11">
      <c r="A16" s="47">
        <v>2023</v>
      </c>
      <c r="B16" s="9" t="s">
        <v>227</v>
      </c>
      <c r="C16" s="59">
        <v>1284</v>
      </c>
      <c r="D16" s="59">
        <v>508</v>
      </c>
      <c r="E16" s="59">
        <v>394</v>
      </c>
    </row>
    <row r="17" spans="1:5">
      <c r="A17" s="47">
        <v>2023</v>
      </c>
      <c r="B17" s="9" t="s">
        <v>226</v>
      </c>
      <c r="C17" s="59">
        <v>547</v>
      </c>
      <c r="D17" s="59">
        <v>269</v>
      </c>
      <c r="E17" s="59">
        <v>196</v>
      </c>
    </row>
    <row r="18" spans="1:5">
      <c r="A18" s="47">
        <v>2023</v>
      </c>
      <c r="B18" s="9" t="s">
        <v>225</v>
      </c>
      <c r="C18" s="59">
        <v>326</v>
      </c>
      <c r="D18" s="59">
        <v>200</v>
      </c>
      <c r="E18" s="59">
        <v>128</v>
      </c>
    </row>
    <row r="19" spans="1:5">
      <c r="A19" s="47">
        <v>2023</v>
      </c>
      <c r="B19" s="9" t="s">
        <v>204</v>
      </c>
      <c r="C19" s="59">
        <v>368</v>
      </c>
      <c r="D19" s="59">
        <v>231</v>
      </c>
      <c r="E19" s="59">
        <v>147</v>
      </c>
    </row>
    <row r="20" spans="1:5">
      <c r="A20" s="47">
        <v>2023</v>
      </c>
      <c r="B20" s="9" t="s">
        <v>205</v>
      </c>
      <c r="C20" s="59">
        <v>295</v>
      </c>
      <c r="D20" s="59">
        <v>192</v>
      </c>
      <c r="E20" s="59">
        <v>134</v>
      </c>
    </row>
    <row r="21" spans="1:5">
      <c r="A21" s="47">
        <v>2023</v>
      </c>
      <c r="B21" s="9" t="s">
        <v>240</v>
      </c>
      <c r="C21" s="59">
        <v>212</v>
      </c>
      <c r="D21" s="59">
        <v>181</v>
      </c>
      <c r="E21" s="59">
        <v>109</v>
      </c>
    </row>
    <row r="22" spans="1:5">
      <c r="A22" s="58">
        <v>2020</v>
      </c>
      <c r="B22" s="69" t="s">
        <v>339</v>
      </c>
      <c r="C22" s="59">
        <v>1067</v>
      </c>
      <c r="D22" s="59">
        <v>514</v>
      </c>
      <c r="E22" s="59">
        <v>221</v>
      </c>
    </row>
    <row r="23" spans="1:5">
      <c r="A23" s="58">
        <v>2020</v>
      </c>
      <c r="B23" s="9" t="s">
        <v>239</v>
      </c>
      <c r="C23" s="59">
        <v>814</v>
      </c>
      <c r="D23" s="59">
        <v>306</v>
      </c>
      <c r="E23" s="59">
        <v>189</v>
      </c>
    </row>
    <row r="24" spans="1:5">
      <c r="A24" s="58">
        <v>2020</v>
      </c>
      <c r="B24" s="9" t="s">
        <v>238</v>
      </c>
      <c r="C24" s="59">
        <v>679</v>
      </c>
      <c r="D24" s="59">
        <v>340</v>
      </c>
      <c r="E24" s="59">
        <v>188</v>
      </c>
    </row>
    <row r="25" spans="1:5">
      <c r="A25" s="58">
        <v>2020</v>
      </c>
      <c r="B25" s="9" t="s">
        <v>237</v>
      </c>
      <c r="C25" s="59">
        <v>743</v>
      </c>
      <c r="D25" s="59">
        <v>350</v>
      </c>
      <c r="E25" s="59">
        <v>181</v>
      </c>
    </row>
    <row r="26" spans="1:5">
      <c r="A26" s="58">
        <v>2020</v>
      </c>
      <c r="B26" s="9" t="s">
        <v>236</v>
      </c>
      <c r="C26" s="59">
        <v>417</v>
      </c>
      <c r="D26" s="59">
        <v>193</v>
      </c>
      <c r="E26" s="59">
        <v>157</v>
      </c>
    </row>
    <row r="27" spans="1:5">
      <c r="A27" s="58">
        <v>2020</v>
      </c>
      <c r="B27" s="9" t="s">
        <v>235</v>
      </c>
      <c r="C27" s="59">
        <v>908</v>
      </c>
      <c r="D27" s="59">
        <v>300</v>
      </c>
      <c r="E27" s="59">
        <v>281</v>
      </c>
    </row>
    <row r="28" spans="1:5">
      <c r="A28" s="58">
        <v>2020</v>
      </c>
      <c r="B28" s="9" t="s">
        <v>234</v>
      </c>
      <c r="C28" s="59">
        <v>742</v>
      </c>
      <c r="D28" s="59">
        <v>323</v>
      </c>
      <c r="E28" s="59">
        <v>173</v>
      </c>
    </row>
    <row r="29" spans="1:5">
      <c r="A29" s="58">
        <v>2020</v>
      </c>
      <c r="B29" s="9" t="s">
        <v>233</v>
      </c>
      <c r="C29" s="59">
        <v>1988</v>
      </c>
      <c r="D29" s="59">
        <v>664</v>
      </c>
      <c r="E29" s="59">
        <v>498</v>
      </c>
    </row>
    <row r="30" spans="1:5">
      <c r="A30" s="58">
        <v>2020</v>
      </c>
      <c r="B30" s="9" t="s">
        <v>232</v>
      </c>
      <c r="C30" s="59">
        <v>2383</v>
      </c>
      <c r="D30" s="59">
        <v>636</v>
      </c>
      <c r="E30" s="59">
        <v>542</v>
      </c>
    </row>
    <row r="31" spans="1:5">
      <c r="A31" s="58">
        <v>2020</v>
      </c>
      <c r="B31" s="9" t="s">
        <v>231</v>
      </c>
      <c r="C31" s="59">
        <v>1873</v>
      </c>
      <c r="D31" s="59">
        <v>615</v>
      </c>
      <c r="E31" s="59">
        <v>435</v>
      </c>
    </row>
    <row r="32" spans="1:5">
      <c r="A32" s="58">
        <v>2020</v>
      </c>
      <c r="B32" s="9" t="s">
        <v>230</v>
      </c>
      <c r="C32" s="59">
        <v>2550</v>
      </c>
      <c r="D32" s="59">
        <v>844</v>
      </c>
      <c r="E32" s="59">
        <v>557</v>
      </c>
    </row>
    <row r="33" spans="1:5">
      <c r="A33" s="58">
        <v>2020</v>
      </c>
      <c r="B33" s="9" t="s">
        <v>229</v>
      </c>
      <c r="C33" s="59">
        <v>2260</v>
      </c>
      <c r="D33" s="59">
        <v>795</v>
      </c>
      <c r="E33" s="59">
        <v>523</v>
      </c>
    </row>
    <row r="34" spans="1:5">
      <c r="A34" s="58">
        <v>2020</v>
      </c>
      <c r="B34" s="9" t="s">
        <v>228</v>
      </c>
      <c r="C34" s="59">
        <v>2311</v>
      </c>
      <c r="D34" s="59">
        <v>925</v>
      </c>
      <c r="E34" s="59">
        <v>648</v>
      </c>
    </row>
    <row r="35" spans="1:5">
      <c r="A35" s="58">
        <v>2020</v>
      </c>
      <c r="B35" s="9" t="s">
        <v>227</v>
      </c>
      <c r="C35" s="59">
        <v>996</v>
      </c>
      <c r="D35" s="59">
        <v>471</v>
      </c>
      <c r="E35" s="59">
        <v>316</v>
      </c>
    </row>
    <row r="36" spans="1:5">
      <c r="A36" s="58">
        <v>2020</v>
      </c>
      <c r="B36" s="9" t="s">
        <v>226</v>
      </c>
      <c r="C36" s="59">
        <v>446</v>
      </c>
      <c r="D36" s="59">
        <v>252</v>
      </c>
      <c r="E36" s="59">
        <v>144</v>
      </c>
    </row>
    <row r="37" spans="1:5">
      <c r="A37" s="58">
        <v>2020</v>
      </c>
      <c r="B37" s="9" t="s">
        <v>225</v>
      </c>
      <c r="C37" s="59">
        <v>276</v>
      </c>
      <c r="D37" s="59">
        <v>171</v>
      </c>
      <c r="E37" s="59">
        <v>107</v>
      </c>
    </row>
    <row r="38" spans="1:5">
      <c r="A38" s="58">
        <v>2020</v>
      </c>
      <c r="B38" s="9" t="s">
        <v>204</v>
      </c>
      <c r="C38" s="59">
        <v>267</v>
      </c>
      <c r="D38" s="59">
        <v>186</v>
      </c>
      <c r="E38" s="59">
        <v>86</v>
      </c>
    </row>
    <row r="39" spans="1:5">
      <c r="A39" s="58">
        <v>2020</v>
      </c>
      <c r="B39" s="9" t="s">
        <v>205</v>
      </c>
      <c r="C39" s="59">
        <v>296</v>
      </c>
      <c r="D39" s="59">
        <v>210</v>
      </c>
      <c r="E39" s="59">
        <v>114</v>
      </c>
    </row>
    <row r="40" spans="1:5">
      <c r="A40" s="58">
        <v>2020</v>
      </c>
      <c r="B40" s="9" t="s">
        <v>240</v>
      </c>
      <c r="C40" s="59">
        <v>171</v>
      </c>
      <c r="D40" s="59">
        <v>154</v>
      </c>
      <c r="E40" s="59">
        <v>68</v>
      </c>
    </row>
  </sheetData>
  <conditionalFormatting sqref="C3:E21">
    <cfRule type="cellIs" dxfId="27" priority="2" operator="lessThan">
      <formula>3</formula>
    </cfRule>
  </conditionalFormatting>
  <conditionalFormatting sqref="C3:E40">
    <cfRule type="cellIs" dxfId="26" priority="1" operator="lessThan">
      <formula>3</formula>
    </cfRule>
  </conditionalFormatting>
  <hyperlinks>
    <hyperlink ref="K1" location="Tartalom!A1" display="Főoldal" xr:uid="{EBAB31F7-3A11-41BA-868D-869CE6AF4124}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0841F-5CB1-4FB7-951B-11CB1A2CDBA5}">
  <dimension ref="A1:K24"/>
  <sheetViews>
    <sheetView workbookViewId="0">
      <selection activeCell="E7" sqref="E7"/>
    </sheetView>
  </sheetViews>
  <sheetFormatPr defaultRowHeight="12.75"/>
  <sheetData>
    <row r="1" spans="1:11" s="38" customFormat="1" ht="20.100000000000001" customHeight="1">
      <c r="A1" s="34" t="s">
        <v>509</v>
      </c>
      <c r="B1" s="35"/>
      <c r="C1" s="35"/>
      <c r="I1" s="53"/>
      <c r="K1" s="53" t="s">
        <v>127</v>
      </c>
    </row>
    <row r="2" spans="1:11" ht="56.25">
      <c r="A2" s="236" t="s">
        <v>148</v>
      </c>
      <c r="B2" s="237" t="s">
        <v>154</v>
      </c>
      <c r="C2" s="237" t="s">
        <v>217</v>
      </c>
      <c r="D2" s="237" t="s">
        <v>218</v>
      </c>
      <c r="E2" s="237" t="s">
        <v>402</v>
      </c>
    </row>
    <row r="3" spans="1:11">
      <c r="A3" s="47">
        <v>2023</v>
      </c>
      <c r="B3" s="3" t="s">
        <v>206</v>
      </c>
      <c r="C3" s="50" t="s">
        <v>357</v>
      </c>
      <c r="D3" s="50" t="s">
        <v>357</v>
      </c>
      <c r="E3" s="50" t="s">
        <v>357</v>
      </c>
    </row>
    <row r="4" spans="1:11">
      <c r="A4" s="47">
        <v>2023</v>
      </c>
      <c r="B4" s="3" t="s">
        <v>207</v>
      </c>
      <c r="C4" s="50">
        <v>51</v>
      </c>
      <c r="D4" s="50">
        <v>6</v>
      </c>
      <c r="E4" s="50">
        <v>10</v>
      </c>
    </row>
    <row r="5" spans="1:11">
      <c r="A5" s="47">
        <v>2023</v>
      </c>
      <c r="B5" s="5" t="s">
        <v>208</v>
      </c>
      <c r="C5" s="50">
        <v>215</v>
      </c>
      <c r="D5" s="50">
        <v>49</v>
      </c>
      <c r="E5" s="50">
        <v>37</v>
      </c>
    </row>
    <row r="6" spans="1:11">
      <c r="A6" s="47">
        <v>2023</v>
      </c>
      <c r="B6" s="5" t="s">
        <v>209</v>
      </c>
      <c r="C6" s="50">
        <v>744</v>
      </c>
      <c r="D6" s="50">
        <v>218</v>
      </c>
      <c r="E6" s="50">
        <v>129</v>
      </c>
    </row>
    <row r="7" spans="1:11">
      <c r="A7" s="47">
        <v>2023</v>
      </c>
      <c r="B7" s="5" t="s">
        <v>210</v>
      </c>
      <c r="C7" s="50">
        <v>1246</v>
      </c>
      <c r="D7" s="50">
        <v>292</v>
      </c>
      <c r="E7" s="50">
        <v>177</v>
      </c>
    </row>
    <row r="8" spans="1:11">
      <c r="A8" s="47">
        <v>2023</v>
      </c>
      <c r="B8" s="5" t="s">
        <v>211</v>
      </c>
      <c r="C8" s="50">
        <v>1998</v>
      </c>
      <c r="D8" s="50">
        <v>532</v>
      </c>
      <c r="E8" s="50">
        <v>397</v>
      </c>
    </row>
    <row r="9" spans="1:11">
      <c r="A9" s="47">
        <v>2023</v>
      </c>
      <c r="B9" s="5" t="s">
        <v>212</v>
      </c>
      <c r="C9" s="50">
        <v>2369</v>
      </c>
      <c r="D9" s="50">
        <v>654</v>
      </c>
      <c r="E9" s="50">
        <v>532</v>
      </c>
    </row>
    <row r="10" spans="1:11">
      <c r="A10" s="47">
        <v>2023</v>
      </c>
      <c r="B10" s="5" t="s">
        <v>213</v>
      </c>
      <c r="C10" s="50">
        <v>2048</v>
      </c>
      <c r="D10" s="50">
        <v>580</v>
      </c>
      <c r="E10" s="50">
        <v>375</v>
      </c>
    </row>
    <row r="11" spans="1:11">
      <c r="A11" s="47">
        <v>2023</v>
      </c>
      <c r="B11" s="5" t="s">
        <v>214</v>
      </c>
      <c r="C11" s="50">
        <v>1911</v>
      </c>
      <c r="D11" s="50">
        <v>556</v>
      </c>
      <c r="E11" s="50">
        <v>368</v>
      </c>
    </row>
    <row r="12" spans="1:11">
      <c r="A12" s="47">
        <v>2023</v>
      </c>
      <c r="B12" s="5" t="s">
        <v>215</v>
      </c>
      <c r="C12" s="50">
        <v>1779</v>
      </c>
      <c r="D12" s="50">
        <v>511</v>
      </c>
      <c r="E12" s="50">
        <v>339</v>
      </c>
    </row>
    <row r="13" spans="1:11">
      <c r="A13" s="47">
        <v>2023</v>
      </c>
      <c r="B13" s="5" t="s">
        <v>216</v>
      </c>
      <c r="C13" s="50">
        <v>4187</v>
      </c>
      <c r="D13" s="50">
        <v>995</v>
      </c>
      <c r="E13" s="50">
        <v>804</v>
      </c>
    </row>
    <row r="14" spans="1:11">
      <c r="A14" s="58">
        <v>2020</v>
      </c>
      <c r="B14" s="3" t="s">
        <v>206</v>
      </c>
      <c r="C14" s="135" t="s">
        <v>126</v>
      </c>
      <c r="D14" s="135" t="s">
        <v>126</v>
      </c>
      <c r="E14" s="135" t="s">
        <v>126</v>
      </c>
    </row>
    <row r="15" spans="1:11">
      <c r="A15" s="58">
        <v>2020</v>
      </c>
      <c r="B15" s="3" t="s">
        <v>207</v>
      </c>
      <c r="C15" s="50">
        <v>134</v>
      </c>
      <c r="D15" s="50">
        <v>48</v>
      </c>
      <c r="E15" s="50">
        <v>19</v>
      </c>
    </row>
    <row r="16" spans="1:11">
      <c r="A16" s="58">
        <v>2020</v>
      </c>
      <c r="B16" s="5" t="s">
        <v>208</v>
      </c>
      <c r="C16" s="50">
        <v>615</v>
      </c>
      <c r="D16" s="50">
        <v>248</v>
      </c>
      <c r="E16" s="50">
        <v>142</v>
      </c>
    </row>
    <row r="17" spans="1:5">
      <c r="A17" s="58">
        <v>2020</v>
      </c>
      <c r="B17" s="5" t="s">
        <v>209</v>
      </c>
      <c r="C17" s="50">
        <v>1078</v>
      </c>
      <c r="D17" s="50">
        <v>415</v>
      </c>
      <c r="E17" s="50">
        <v>253</v>
      </c>
    </row>
    <row r="18" spans="1:5">
      <c r="A18" s="58">
        <v>2020</v>
      </c>
      <c r="B18" s="5" t="s">
        <v>210</v>
      </c>
      <c r="C18" s="50">
        <v>1848</v>
      </c>
      <c r="D18" s="50">
        <v>778</v>
      </c>
      <c r="E18" s="50">
        <v>540</v>
      </c>
    </row>
    <row r="19" spans="1:5">
      <c r="A19" s="58">
        <v>2020</v>
      </c>
      <c r="B19" s="5" t="s">
        <v>211</v>
      </c>
      <c r="C19" s="50">
        <v>2848</v>
      </c>
      <c r="D19" s="50">
        <v>1184</v>
      </c>
      <c r="E19" s="50">
        <v>711</v>
      </c>
    </row>
    <row r="20" spans="1:5">
      <c r="A20" s="58">
        <v>2020</v>
      </c>
      <c r="B20" s="5" t="s">
        <v>212</v>
      </c>
      <c r="C20" s="50">
        <v>2802</v>
      </c>
      <c r="D20" s="50">
        <v>1042</v>
      </c>
      <c r="E20" s="50">
        <v>651</v>
      </c>
    </row>
    <row r="21" spans="1:5">
      <c r="A21" s="58">
        <v>2020</v>
      </c>
      <c r="B21" s="5" t="s">
        <v>213</v>
      </c>
      <c r="C21" s="50">
        <v>2588</v>
      </c>
      <c r="D21" s="50">
        <v>1007</v>
      </c>
      <c r="E21" s="50">
        <v>655</v>
      </c>
    </row>
    <row r="22" spans="1:5">
      <c r="A22" s="58">
        <v>2020</v>
      </c>
      <c r="B22" s="5" t="s">
        <v>214</v>
      </c>
      <c r="C22" s="50">
        <v>2421</v>
      </c>
      <c r="D22" s="50">
        <v>897</v>
      </c>
      <c r="E22" s="50">
        <v>666</v>
      </c>
    </row>
    <row r="23" spans="1:5">
      <c r="A23" s="58">
        <v>2020</v>
      </c>
      <c r="B23" s="5" t="s">
        <v>215</v>
      </c>
      <c r="C23" s="50">
        <v>2611</v>
      </c>
      <c r="D23" s="50">
        <v>964</v>
      </c>
      <c r="E23" s="50">
        <v>551</v>
      </c>
    </row>
    <row r="24" spans="1:5">
      <c r="A24" s="58">
        <v>2020</v>
      </c>
      <c r="B24" s="5" t="s">
        <v>216</v>
      </c>
      <c r="C24" s="50">
        <v>4244</v>
      </c>
      <c r="D24" s="50">
        <v>1665</v>
      </c>
      <c r="E24" s="50">
        <v>1241</v>
      </c>
    </row>
  </sheetData>
  <conditionalFormatting sqref="C3:E13">
    <cfRule type="cellIs" dxfId="25" priority="2" operator="lessThan">
      <formula>3</formula>
    </cfRule>
  </conditionalFormatting>
  <conditionalFormatting sqref="C3:E24">
    <cfRule type="cellIs" dxfId="24" priority="1" operator="lessThan">
      <formula>3</formula>
    </cfRule>
  </conditionalFormatting>
  <hyperlinks>
    <hyperlink ref="K1" location="Tartalom!A1" display="Főoldal" xr:uid="{2043683E-92A8-4552-B545-3A99E23DF8A3}"/>
  </hyperlink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59A6-7755-4609-B74E-A4B87647EBCE}">
  <dimension ref="A1:L42"/>
  <sheetViews>
    <sheetView workbookViewId="0">
      <selection activeCell="E5" sqref="E5"/>
    </sheetView>
  </sheetViews>
  <sheetFormatPr defaultRowHeight="12.75"/>
  <sheetData>
    <row r="1" spans="1:12" s="38" customFormat="1" ht="20.100000000000001" customHeight="1">
      <c r="A1" s="34" t="s">
        <v>510</v>
      </c>
      <c r="B1" s="35"/>
      <c r="C1" s="35"/>
      <c r="I1" s="53"/>
      <c r="L1" s="53" t="s">
        <v>127</v>
      </c>
    </row>
    <row r="2" spans="1:12" ht="45">
      <c r="A2" s="202" t="s">
        <v>148</v>
      </c>
      <c r="B2" s="203" t="s">
        <v>147</v>
      </c>
      <c r="C2" s="203" t="s">
        <v>146</v>
      </c>
      <c r="D2" s="203" t="s">
        <v>145</v>
      </c>
      <c r="E2" s="204" t="s">
        <v>174</v>
      </c>
      <c r="F2" s="204" t="s">
        <v>175</v>
      </c>
      <c r="G2" s="204" t="s">
        <v>176</v>
      </c>
      <c r="H2" s="204" t="s">
        <v>177</v>
      </c>
      <c r="I2" s="204" t="s">
        <v>178</v>
      </c>
      <c r="J2" s="204" t="s">
        <v>179</v>
      </c>
      <c r="K2" s="204" t="s">
        <v>180</v>
      </c>
      <c r="L2" s="57" t="s">
        <v>181</v>
      </c>
    </row>
    <row r="3" spans="1:12">
      <c r="A3" s="47">
        <v>2023</v>
      </c>
      <c r="B3" s="44" t="s">
        <v>5</v>
      </c>
      <c r="C3" s="44" t="s">
        <v>3</v>
      </c>
      <c r="D3" s="44" t="s">
        <v>3</v>
      </c>
      <c r="E3" s="59">
        <v>3</v>
      </c>
      <c r="F3" s="59">
        <v>4</v>
      </c>
      <c r="G3" s="59">
        <v>5</v>
      </c>
      <c r="H3" s="59">
        <v>15</v>
      </c>
      <c r="I3" s="59">
        <v>15</v>
      </c>
      <c r="J3" s="59">
        <v>5</v>
      </c>
      <c r="K3" s="59">
        <v>6</v>
      </c>
      <c r="L3" s="59">
        <v>5</v>
      </c>
    </row>
    <row r="4" spans="1:12">
      <c r="A4" s="47">
        <v>2023</v>
      </c>
      <c r="B4" s="44" t="s">
        <v>5</v>
      </c>
      <c r="C4" s="44" t="s">
        <v>4</v>
      </c>
      <c r="D4" s="44" t="s">
        <v>4</v>
      </c>
      <c r="E4" s="59">
        <v>149</v>
      </c>
      <c r="F4" s="59">
        <v>149</v>
      </c>
      <c r="G4" s="59">
        <v>542</v>
      </c>
      <c r="H4" s="59">
        <v>531</v>
      </c>
      <c r="I4" s="59">
        <v>290</v>
      </c>
      <c r="J4" s="59">
        <v>280</v>
      </c>
      <c r="K4" s="59">
        <v>131</v>
      </c>
      <c r="L4" s="59">
        <v>110</v>
      </c>
    </row>
    <row r="5" spans="1:12">
      <c r="A5" s="47">
        <v>2023</v>
      </c>
      <c r="B5" s="44" t="s">
        <v>18</v>
      </c>
      <c r="C5" s="44" t="s">
        <v>9</v>
      </c>
      <c r="D5" s="44" t="s">
        <v>6</v>
      </c>
      <c r="E5" s="59">
        <v>260</v>
      </c>
      <c r="F5" s="59">
        <v>198</v>
      </c>
      <c r="G5" s="59">
        <v>664</v>
      </c>
      <c r="H5" s="59">
        <v>554</v>
      </c>
      <c r="I5" s="59">
        <v>354</v>
      </c>
      <c r="J5" s="59">
        <v>261</v>
      </c>
      <c r="K5" s="59">
        <v>201</v>
      </c>
      <c r="L5" s="59">
        <v>133</v>
      </c>
    </row>
    <row r="6" spans="1:12">
      <c r="A6" s="47">
        <v>2023</v>
      </c>
      <c r="B6" s="44" t="s">
        <v>18</v>
      </c>
      <c r="C6" s="44" t="s">
        <v>9</v>
      </c>
      <c r="D6" s="44" t="s">
        <v>7</v>
      </c>
      <c r="E6" s="59">
        <v>47</v>
      </c>
      <c r="F6" s="59">
        <v>66</v>
      </c>
      <c r="G6" s="59">
        <v>188</v>
      </c>
      <c r="H6" s="59">
        <v>140</v>
      </c>
      <c r="I6" s="59">
        <v>91</v>
      </c>
      <c r="J6" s="59">
        <v>58</v>
      </c>
      <c r="K6" s="59">
        <v>65</v>
      </c>
      <c r="L6" s="59">
        <v>17</v>
      </c>
    </row>
    <row r="7" spans="1:12">
      <c r="A7" s="47">
        <v>2023</v>
      </c>
      <c r="B7" s="44" t="s">
        <v>18</v>
      </c>
      <c r="C7" s="44" t="s">
        <v>9</v>
      </c>
      <c r="D7" s="44" t="s">
        <v>8</v>
      </c>
      <c r="E7" s="59">
        <v>134</v>
      </c>
      <c r="F7" s="59">
        <v>50</v>
      </c>
      <c r="G7" s="59">
        <v>289</v>
      </c>
      <c r="H7" s="59">
        <v>314</v>
      </c>
      <c r="I7" s="59">
        <v>160</v>
      </c>
      <c r="J7" s="59">
        <v>200</v>
      </c>
      <c r="K7" s="59">
        <v>63</v>
      </c>
      <c r="L7" s="59">
        <v>20</v>
      </c>
    </row>
    <row r="8" spans="1:12">
      <c r="A8" s="47">
        <v>2023</v>
      </c>
      <c r="B8" s="44" t="s">
        <v>18</v>
      </c>
      <c r="C8" s="44" t="s">
        <v>13</v>
      </c>
      <c r="D8" s="44" t="s">
        <v>10</v>
      </c>
      <c r="E8" s="59">
        <v>150</v>
      </c>
      <c r="F8" s="59">
        <v>178</v>
      </c>
      <c r="G8" s="59">
        <v>560</v>
      </c>
      <c r="H8" s="59">
        <v>308</v>
      </c>
      <c r="I8" s="59">
        <v>244</v>
      </c>
      <c r="J8" s="59">
        <v>220</v>
      </c>
      <c r="K8" s="59">
        <v>177</v>
      </c>
      <c r="L8" s="59">
        <v>90</v>
      </c>
    </row>
    <row r="9" spans="1:12">
      <c r="A9" s="47">
        <v>2023</v>
      </c>
      <c r="B9" s="44" t="s">
        <v>18</v>
      </c>
      <c r="C9" s="44" t="s">
        <v>13</v>
      </c>
      <c r="D9" s="44" t="s">
        <v>11</v>
      </c>
      <c r="E9" s="59">
        <v>64</v>
      </c>
      <c r="F9" s="59">
        <v>65</v>
      </c>
      <c r="G9" s="59">
        <v>324</v>
      </c>
      <c r="H9" s="59">
        <v>268</v>
      </c>
      <c r="I9" s="59">
        <v>113</v>
      </c>
      <c r="J9" s="59">
        <v>170</v>
      </c>
      <c r="K9" s="59">
        <v>102</v>
      </c>
      <c r="L9" s="59">
        <v>32</v>
      </c>
    </row>
    <row r="10" spans="1:12">
      <c r="A10" s="47">
        <v>2023</v>
      </c>
      <c r="B10" s="44" t="s">
        <v>18</v>
      </c>
      <c r="C10" s="44" t="s">
        <v>13</v>
      </c>
      <c r="D10" s="44" t="s">
        <v>12</v>
      </c>
      <c r="E10" s="59">
        <v>152</v>
      </c>
      <c r="F10" s="59">
        <v>158</v>
      </c>
      <c r="G10" s="59">
        <v>387</v>
      </c>
      <c r="H10" s="59">
        <v>330</v>
      </c>
      <c r="I10" s="59">
        <v>207</v>
      </c>
      <c r="J10" s="59">
        <v>241</v>
      </c>
      <c r="K10" s="59">
        <v>173</v>
      </c>
      <c r="L10" s="59">
        <v>96</v>
      </c>
    </row>
    <row r="11" spans="1:12">
      <c r="A11" s="47">
        <v>2023</v>
      </c>
      <c r="B11" s="44" t="s">
        <v>18</v>
      </c>
      <c r="C11" s="44" t="s">
        <v>17</v>
      </c>
      <c r="D11" s="44" t="s">
        <v>14</v>
      </c>
      <c r="E11" s="59">
        <v>175</v>
      </c>
      <c r="F11" s="59">
        <v>191</v>
      </c>
      <c r="G11" s="59">
        <v>511</v>
      </c>
      <c r="H11" s="59">
        <v>560</v>
      </c>
      <c r="I11" s="59">
        <v>287</v>
      </c>
      <c r="J11" s="59">
        <v>259</v>
      </c>
      <c r="K11" s="59">
        <v>201</v>
      </c>
      <c r="L11" s="59">
        <v>136</v>
      </c>
    </row>
    <row r="12" spans="1:12">
      <c r="A12" s="47">
        <v>2023</v>
      </c>
      <c r="B12" s="44" t="s">
        <v>18</v>
      </c>
      <c r="C12" s="44" t="s">
        <v>17</v>
      </c>
      <c r="D12" s="44" t="s">
        <v>15</v>
      </c>
      <c r="E12" s="59">
        <v>296</v>
      </c>
      <c r="F12" s="59">
        <v>415</v>
      </c>
      <c r="G12" s="59">
        <v>680</v>
      </c>
      <c r="H12" s="59">
        <v>537</v>
      </c>
      <c r="I12" s="59">
        <v>366</v>
      </c>
      <c r="J12" s="59">
        <v>294</v>
      </c>
      <c r="K12" s="59">
        <v>334</v>
      </c>
      <c r="L12" s="59">
        <v>133</v>
      </c>
    </row>
    <row r="13" spans="1:12">
      <c r="A13" s="47">
        <v>2023</v>
      </c>
      <c r="B13" s="44" t="s">
        <v>18</v>
      </c>
      <c r="C13" s="44" t="s">
        <v>17</v>
      </c>
      <c r="D13" s="44" t="s">
        <v>16</v>
      </c>
      <c r="E13" s="59">
        <v>211</v>
      </c>
      <c r="F13" s="59">
        <v>248</v>
      </c>
      <c r="G13" s="59">
        <v>588</v>
      </c>
      <c r="H13" s="59">
        <v>476</v>
      </c>
      <c r="I13" s="59">
        <v>279</v>
      </c>
      <c r="J13" s="59">
        <v>231</v>
      </c>
      <c r="K13" s="59">
        <v>148</v>
      </c>
      <c r="L13" s="59">
        <v>76</v>
      </c>
    </row>
    <row r="14" spans="1:12">
      <c r="A14" s="47">
        <v>2023</v>
      </c>
      <c r="B14" s="44" t="s">
        <v>30</v>
      </c>
      <c r="C14" s="44" t="s">
        <v>22</v>
      </c>
      <c r="D14" s="44" t="s">
        <v>19</v>
      </c>
      <c r="E14" s="59">
        <v>132</v>
      </c>
      <c r="F14" s="59">
        <v>226</v>
      </c>
      <c r="G14" s="59">
        <v>576</v>
      </c>
      <c r="H14" s="59">
        <v>449</v>
      </c>
      <c r="I14" s="59">
        <v>246</v>
      </c>
      <c r="J14" s="59">
        <v>186</v>
      </c>
      <c r="K14" s="59">
        <v>184</v>
      </c>
      <c r="L14" s="59">
        <v>86</v>
      </c>
    </row>
    <row r="15" spans="1:12">
      <c r="A15" s="47">
        <v>2023</v>
      </c>
      <c r="B15" s="44" t="s">
        <v>30</v>
      </c>
      <c r="C15" s="44" t="s">
        <v>22</v>
      </c>
      <c r="D15" s="44" t="s">
        <v>20</v>
      </c>
      <c r="E15" s="59">
        <v>107</v>
      </c>
      <c r="F15" s="59">
        <v>140</v>
      </c>
      <c r="G15" s="59">
        <v>306</v>
      </c>
      <c r="H15" s="59">
        <v>318</v>
      </c>
      <c r="I15" s="59">
        <v>183</v>
      </c>
      <c r="J15" s="59">
        <v>178</v>
      </c>
      <c r="K15" s="59">
        <v>70</v>
      </c>
      <c r="L15" s="59">
        <v>22</v>
      </c>
    </row>
    <row r="16" spans="1:12">
      <c r="A16" s="47">
        <v>2023</v>
      </c>
      <c r="B16" s="44" t="s">
        <v>30</v>
      </c>
      <c r="C16" s="44" t="s">
        <v>22</v>
      </c>
      <c r="D16" s="44" t="s">
        <v>21</v>
      </c>
      <c r="E16" s="59">
        <v>32</v>
      </c>
      <c r="F16" s="59">
        <v>38</v>
      </c>
      <c r="G16" s="59">
        <v>128</v>
      </c>
      <c r="H16" s="59">
        <v>101</v>
      </c>
      <c r="I16" s="59">
        <v>81</v>
      </c>
      <c r="J16" s="59">
        <v>28</v>
      </c>
      <c r="K16" s="59">
        <v>40</v>
      </c>
      <c r="L16" s="59">
        <v>8</v>
      </c>
    </row>
    <row r="17" spans="1:12">
      <c r="A17" s="47">
        <v>2023</v>
      </c>
      <c r="B17" s="44" t="s">
        <v>30</v>
      </c>
      <c r="C17" s="44" t="s">
        <v>26</v>
      </c>
      <c r="D17" s="44" t="s">
        <v>23</v>
      </c>
      <c r="E17" s="59">
        <v>267</v>
      </c>
      <c r="F17" s="59">
        <v>464</v>
      </c>
      <c r="G17" s="59">
        <v>1048</v>
      </c>
      <c r="H17" s="59">
        <v>749</v>
      </c>
      <c r="I17" s="59">
        <v>395</v>
      </c>
      <c r="J17" s="59">
        <v>308</v>
      </c>
      <c r="K17" s="59">
        <v>377</v>
      </c>
      <c r="L17" s="59">
        <v>123</v>
      </c>
    </row>
    <row r="18" spans="1:12">
      <c r="A18" s="47">
        <v>2023</v>
      </c>
      <c r="B18" s="44" t="s">
        <v>30</v>
      </c>
      <c r="C18" s="44" t="s">
        <v>26</v>
      </c>
      <c r="D18" s="44" t="s">
        <v>24</v>
      </c>
      <c r="E18" s="59">
        <v>233</v>
      </c>
      <c r="F18" s="59">
        <v>300</v>
      </c>
      <c r="G18" s="59">
        <v>644</v>
      </c>
      <c r="H18" s="59">
        <v>563</v>
      </c>
      <c r="I18" s="59">
        <v>320</v>
      </c>
      <c r="J18" s="59">
        <v>239</v>
      </c>
      <c r="K18" s="59">
        <v>211</v>
      </c>
      <c r="L18" s="59">
        <v>101</v>
      </c>
    </row>
    <row r="19" spans="1:12">
      <c r="A19" s="47">
        <v>2023</v>
      </c>
      <c r="B19" s="44" t="s">
        <v>30</v>
      </c>
      <c r="C19" s="44" t="s">
        <v>26</v>
      </c>
      <c r="D19" s="44" t="s">
        <v>25</v>
      </c>
      <c r="E19" s="59">
        <v>122</v>
      </c>
      <c r="F19" s="59">
        <v>321</v>
      </c>
      <c r="G19" s="59">
        <v>645</v>
      </c>
      <c r="H19" s="59">
        <v>714</v>
      </c>
      <c r="I19" s="59">
        <v>312</v>
      </c>
      <c r="J19" s="59">
        <v>366</v>
      </c>
      <c r="K19" s="59">
        <v>154</v>
      </c>
      <c r="L19" s="59">
        <v>85</v>
      </c>
    </row>
    <row r="20" spans="1:12">
      <c r="A20" s="47">
        <v>2023</v>
      </c>
      <c r="B20" s="44" t="s">
        <v>30</v>
      </c>
      <c r="C20" s="44" t="s">
        <v>29</v>
      </c>
      <c r="D20" s="44" t="s">
        <v>27</v>
      </c>
      <c r="E20" s="59">
        <v>293</v>
      </c>
      <c r="F20" s="59">
        <v>296</v>
      </c>
      <c r="G20" s="59">
        <v>828</v>
      </c>
      <c r="H20" s="59">
        <v>801</v>
      </c>
      <c r="I20" s="59">
        <v>606</v>
      </c>
      <c r="J20" s="59">
        <v>495</v>
      </c>
      <c r="K20" s="59">
        <v>244</v>
      </c>
      <c r="L20" s="59">
        <v>173</v>
      </c>
    </row>
    <row r="21" spans="1:12">
      <c r="A21" s="47">
        <v>2023</v>
      </c>
      <c r="B21" s="44" t="s">
        <v>30</v>
      </c>
      <c r="C21" s="44" t="s">
        <v>29</v>
      </c>
      <c r="D21" s="44" t="s">
        <v>28</v>
      </c>
      <c r="E21" s="59">
        <v>306</v>
      </c>
      <c r="F21" s="59">
        <v>466</v>
      </c>
      <c r="G21" s="59">
        <v>1160</v>
      </c>
      <c r="H21" s="59">
        <v>810</v>
      </c>
      <c r="I21" s="59">
        <v>472</v>
      </c>
      <c r="J21" s="59">
        <v>371</v>
      </c>
      <c r="K21" s="59">
        <v>444</v>
      </c>
      <c r="L21" s="59">
        <v>254</v>
      </c>
    </row>
    <row r="22" spans="1:12">
      <c r="A22" s="47">
        <v>2023</v>
      </c>
      <c r="B22" s="44" t="s">
        <v>30</v>
      </c>
      <c r="C22" s="44" t="s">
        <v>29</v>
      </c>
      <c r="D22" s="44" t="s">
        <v>149</v>
      </c>
      <c r="E22" s="59">
        <v>96</v>
      </c>
      <c r="F22" s="59">
        <v>200</v>
      </c>
      <c r="G22" s="59">
        <v>524</v>
      </c>
      <c r="H22" s="59">
        <v>425</v>
      </c>
      <c r="I22" s="59">
        <v>340</v>
      </c>
      <c r="J22" s="59">
        <v>212</v>
      </c>
      <c r="K22" s="59">
        <v>291</v>
      </c>
      <c r="L22" s="59">
        <v>41</v>
      </c>
    </row>
    <row r="23" spans="1:12">
      <c r="A23" s="58">
        <v>2020</v>
      </c>
      <c r="B23" s="44" t="s">
        <v>5</v>
      </c>
      <c r="C23" s="44" t="s">
        <v>3</v>
      </c>
      <c r="D23" s="44" t="s">
        <v>3</v>
      </c>
      <c r="E23" s="59">
        <v>48</v>
      </c>
      <c r="F23" s="59">
        <v>19</v>
      </c>
      <c r="G23" s="59">
        <v>19</v>
      </c>
      <c r="H23" s="59">
        <v>37</v>
      </c>
      <c r="I23" s="59">
        <v>61</v>
      </c>
      <c r="J23" s="59">
        <v>135</v>
      </c>
      <c r="K23" s="59">
        <v>10</v>
      </c>
      <c r="L23" s="59">
        <v>32</v>
      </c>
    </row>
    <row r="24" spans="1:12">
      <c r="A24" s="58">
        <v>2020</v>
      </c>
      <c r="B24" s="44" t="s">
        <v>5</v>
      </c>
      <c r="C24" s="44" t="s">
        <v>4</v>
      </c>
      <c r="D24" s="44" t="s">
        <v>4</v>
      </c>
      <c r="E24" s="59">
        <v>347</v>
      </c>
      <c r="F24" s="59">
        <v>204</v>
      </c>
      <c r="G24" s="59">
        <v>488</v>
      </c>
      <c r="H24" s="59">
        <v>442</v>
      </c>
      <c r="I24" s="59">
        <v>403</v>
      </c>
      <c r="J24" s="59">
        <v>758</v>
      </c>
      <c r="K24" s="59">
        <v>101</v>
      </c>
      <c r="L24" s="59">
        <v>174</v>
      </c>
    </row>
    <row r="25" spans="1:12">
      <c r="A25" s="58">
        <v>2020</v>
      </c>
      <c r="B25" s="44" t="s">
        <v>18</v>
      </c>
      <c r="C25" s="44" t="s">
        <v>9</v>
      </c>
      <c r="D25" s="44" t="s">
        <v>6</v>
      </c>
      <c r="E25" s="59">
        <v>260</v>
      </c>
      <c r="F25" s="59">
        <v>140</v>
      </c>
      <c r="G25" s="59">
        <v>579</v>
      </c>
      <c r="H25" s="59">
        <v>450</v>
      </c>
      <c r="I25" s="59">
        <v>288</v>
      </c>
      <c r="J25" s="59">
        <v>639</v>
      </c>
      <c r="K25" s="59">
        <v>41</v>
      </c>
      <c r="L25" s="59">
        <v>123</v>
      </c>
    </row>
    <row r="26" spans="1:12">
      <c r="A26" s="58">
        <v>2020</v>
      </c>
      <c r="B26" s="44" t="s">
        <v>18</v>
      </c>
      <c r="C26" s="44" t="s">
        <v>9</v>
      </c>
      <c r="D26" s="44" t="s">
        <v>7</v>
      </c>
      <c r="E26" s="59">
        <v>87</v>
      </c>
      <c r="F26" s="59">
        <v>70</v>
      </c>
      <c r="G26" s="59">
        <v>210</v>
      </c>
      <c r="H26" s="59">
        <v>178</v>
      </c>
      <c r="I26" s="59">
        <v>100</v>
      </c>
      <c r="J26" s="59">
        <v>202</v>
      </c>
      <c r="K26" s="59">
        <v>7</v>
      </c>
      <c r="L26" s="59">
        <v>43</v>
      </c>
    </row>
    <row r="27" spans="1:12">
      <c r="A27" s="58">
        <v>2020</v>
      </c>
      <c r="B27" s="44" t="s">
        <v>18</v>
      </c>
      <c r="C27" s="44" t="s">
        <v>9</v>
      </c>
      <c r="D27" s="44" t="s">
        <v>8</v>
      </c>
      <c r="E27" s="59">
        <v>217</v>
      </c>
      <c r="F27" s="59">
        <v>166</v>
      </c>
      <c r="G27" s="59">
        <v>311</v>
      </c>
      <c r="H27" s="59">
        <v>208</v>
      </c>
      <c r="I27" s="59">
        <v>238</v>
      </c>
      <c r="J27" s="59">
        <v>516</v>
      </c>
      <c r="K27" s="59">
        <v>49</v>
      </c>
      <c r="L27" s="59">
        <v>156</v>
      </c>
    </row>
    <row r="28" spans="1:12">
      <c r="A28" s="58">
        <v>2020</v>
      </c>
      <c r="B28" s="44" t="s">
        <v>18</v>
      </c>
      <c r="C28" s="44" t="s">
        <v>13</v>
      </c>
      <c r="D28" s="44" t="s">
        <v>10</v>
      </c>
      <c r="E28" s="59">
        <v>208</v>
      </c>
      <c r="F28" s="59">
        <v>161</v>
      </c>
      <c r="G28" s="59">
        <v>410</v>
      </c>
      <c r="H28" s="59">
        <v>293</v>
      </c>
      <c r="I28" s="59">
        <v>222</v>
      </c>
      <c r="J28" s="59">
        <v>506</v>
      </c>
      <c r="K28" s="59">
        <v>62</v>
      </c>
      <c r="L28" s="59">
        <v>92</v>
      </c>
    </row>
    <row r="29" spans="1:12">
      <c r="A29" s="58">
        <v>2020</v>
      </c>
      <c r="B29" s="44" t="s">
        <v>18</v>
      </c>
      <c r="C29" s="44" t="s">
        <v>13</v>
      </c>
      <c r="D29" s="44" t="s">
        <v>11</v>
      </c>
      <c r="E29" s="59">
        <v>136</v>
      </c>
      <c r="F29" s="59">
        <v>93</v>
      </c>
      <c r="G29" s="59">
        <v>297</v>
      </c>
      <c r="H29" s="59">
        <v>269</v>
      </c>
      <c r="I29" s="59">
        <v>195</v>
      </c>
      <c r="J29" s="59">
        <v>453</v>
      </c>
      <c r="K29" s="59">
        <v>35</v>
      </c>
      <c r="L29" s="59">
        <v>147</v>
      </c>
    </row>
    <row r="30" spans="1:12">
      <c r="A30" s="58">
        <v>2020</v>
      </c>
      <c r="B30" s="44" t="s">
        <v>18</v>
      </c>
      <c r="C30" s="44" t="s">
        <v>13</v>
      </c>
      <c r="D30" s="44" t="s">
        <v>12</v>
      </c>
      <c r="E30" s="59">
        <v>181</v>
      </c>
      <c r="F30" s="59">
        <v>152</v>
      </c>
      <c r="G30" s="59">
        <v>344</v>
      </c>
      <c r="H30" s="59">
        <v>248</v>
      </c>
      <c r="I30" s="59">
        <v>179</v>
      </c>
      <c r="J30" s="59">
        <v>396</v>
      </c>
      <c r="K30" s="59">
        <v>46</v>
      </c>
      <c r="L30" s="59">
        <v>100</v>
      </c>
    </row>
    <row r="31" spans="1:12">
      <c r="A31" s="58">
        <v>2020</v>
      </c>
      <c r="B31" s="44" t="s">
        <v>18</v>
      </c>
      <c r="C31" s="44" t="s">
        <v>17</v>
      </c>
      <c r="D31" s="44" t="s">
        <v>14</v>
      </c>
      <c r="E31" s="59">
        <v>220</v>
      </c>
      <c r="F31" s="59">
        <v>164</v>
      </c>
      <c r="G31" s="59">
        <v>526</v>
      </c>
      <c r="H31" s="59">
        <v>416</v>
      </c>
      <c r="I31" s="59">
        <v>262</v>
      </c>
      <c r="J31" s="59">
        <v>531</v>
      </c>
      <c r="K31" s="59">
        <v>69</v>
      </c>
      <c r="L31" s="59">
        <v>194</v>
      </c>
    </row>
    <row r="32" spans="1:12">
      <c r="A32" s="58">
        <v>2020</v>
      </c>
      <c r="B32" s="44" t="s">
        <v>18</v>
      </c>
      <c r="C32" s="44" t="s">
        <v>17</v>
      </c>
      <c r="D32" s="44" t="s">
        <v>15</v>
      </c>
      <c r="E32" s="59">
        <v>377</v>
      </c>
      <c r="F32" s="59">
        <v>247</v>
      </c>
      <c r="G32" s="59">
        <v>520</v>
      </c>
      <c r="H32" s="59">
        <v>497</v>
      </c>
      <c r="I32" s="59">
        <v>356</v>
      </c>
      <c r="J32" s="59">
        <v>571</v>
      </c>
      <c r="K32" s="59">
        <v>59</v>
      </c>
      <c r="L32" s="59">
        <v>250</v>
      </c>
    </row>
    <row r="33" spans="1:12">
      <c r="A33" s="58">
        <v>2020</v>
      </c>
      <c r="B33" s="44" t="s">
        <v>18</v>
      </c>
      <c r="C33" s="44" t="s">
        <v>17</v>
      </c>
      <c r="D33" s="44" t="s">
        <v>16</v>
      </c>
      <c r="E33" s="59">
        <v>278</v>
      </c>
      <c r="F33" s="59">
        <v>150</v>
      </c>
      <c r="G33" s="59">
        <v>481</v>
      </c>
      <c r="H33" s="59">
        <v>381</v>
      </c>
      <c r="I33" s="59">
        <v>267</v>
      </c>
      <c r="J33" s="59">
        <v>559</v>
      </c>
      <c r="K33" s="59">
        <v>55</v>
      </c>
      <c r="L33" s="59">
        <v>141</v>
      </c>
    </row>
    <row r="34" spans="1:12">
      <c r="A34" s="58">
        <v>2020</v>
      </c>
      <c r="B34" s="44" t="s">
        <v>30</v>
      </c>
      <c r="C34" s="44" t="s">
        <v>22</v>
      </c>
      <c r="D34" s="44" t="s">
        <v>19</v>
      </c>
      <c r="E34" s="59">
        <v>307</v>
      </c>
      <c r="F34" s="59">
        <v>251</v>
      </c>
      <c r="G34" s="59">
        <v>467</v>
      </c>
      <c r="H34" s="59">
        <v>427</v>
      </c>
      <c r="I34" s="59">
        <v>464</v>
      </c>
      <c r="J34" s="59">
        <v>776</v>
      </c>
      <c r="K34" s="59">
        <v>93</v>
      </c>
      <c r="L34" s="59">
        <v>228</v>
      </c>
    </row>
    <row r="35" spans="1:12">
      <c r="A35" s="58">
        <v>2020</v>
      </c>
      <c r="B35" s="44" t="s">
        <v>30</v>
      </c>
      <c r="C35" s="44" t="s">
        <v>22</v>
      </c>
      <c r="D35" s="44" t="s">
        <v>20</v>
      </c>
      <c r="E35" s="59">
        <v>189</v>
      </c>
      <c r="F35" s="59">
        <v>130</v>
      </c>
      <c r="G35" s="59">
        <v>275</v>
      </c>
      <c r="H35" s="59">
        <v>285</v>
      </c>
      <c r="I35" s="59">
        <v>249</v>
      </c>
      <c r="J35" s="59">
        <v>524</v>
      </c>
      <c r="K35" s="59">
        <v>47</v>
      </c>
      <c r="L35" s="59">
        <v>87</v>
      </c>
    </row>
    <row r="36" spans="1:12">
      <c r="A36" s="58">
        <v>2020</v>
      </c>
      <c r="B36" s="44" t="s">
        <v>30</v>
      </c>
      <c r="C36" s="44" t="s">
        <v>22</v>
      </c>
      <c r="D36" s="44" t="s">
        <v>21</v>
      </c>
      <c r="E36" s="59">
        <v>52</v>
      </c>
      <c r="F36" s="59">
        <v>53</v>
      </c>
      <c r="G36" s="59">
        <v>149</v>
      </c>
      <c r="H36" s="59">
        <v>151</v>
      </c>
      <c r="I36" s="59">
        <v>115</v>
      </c>
      <c r="J36" s="59">
        <v>211</v>
      </c>
      <c r="K36" s="59">
        <v>27</v>
      </c>
      <c r="L36" s="59">
        <v>57</v>
      </c>
    </row>
    <row r="37" spans="1:12">
      <c r="A37" s="58">
        <v>2020</v>
      </c>
      <c r="B37" s="44" t="s">
        <v>30</v>
      </c>
      <c r="C37" s="44" t="s">
        <v>26</v>
      </c>
      <c r="D37" s="44" t="s">
        <v>23</v>
      </c>
      <c r="E37" s="59">
        <v>404</v>
      </c>
      <c r="F37" s="59">
        <v>289</v>
      </c>
      <c r="G37" s="59">
        <v>836</v>
      </c>
      <c r="H37" s="59">
        <v>757</v>
      </c>
      <c r="I37" s="59">
        <v>495</v>
      </c>
      <c r="J37" s="59">
        <v>1009</v>
      </c>
      <c r="K37" s="59">
        <v>127</v>
      </c>
      <c r="L37" s="59">
        <v>338</v>
      </c>
    </row>
    <row r="38" spans="1:12">
      <c r="A38" s="58">
        <v>2020</v>
      </c>
      <c r="B38" s="44" t="s">
        <v>30</v>
      </c>
      <c r="C38" s="44" t="s">
        <v>26</v>
      </c>
      <c r="D38" s="44" t="s">
        <v>24</v>
      </c>
      <c r="E38" s="59">
        <v>324</v>
      </c>
      <c r="F38" s="59">
        <v>240</v>
      </c>
      <c r="G38" s="59">
        <v>636</v>
      </c>
      <c r="H38" s="59">
        <v>465</v>
      </c>
      <c r="I38" s="59">
        <v>333</v>
      </c>
      <c r="J38" s="59">
        <v>646</v>
      </c>
      <c r="K38" s="59">
        <v>58</v>
      </c>
      <c r="L38" s="59">
        <v>165</v>
      </c>
    </row>
    <row r="39" spans="1:12">
      <c r="A39" s="58">
        <v>2020</v>
      </c>
      <c r="B39" s="44" t="s">
        <v>30</v>
      </c>
      <c r="C39" s="44" t="s">
        <v>26</v>
      </c>
      <c r="D39" s="44" t="s">
        <v>25</v>
      </c>
      <c r="E39" s="59">
        <v>630</v>
      </c>
      <c r="F39" s="59">
        <v>385</v>
      </c>
      <c r="G39" s="59">
        <v>760</v>
      </c>
      <c r="H39" s="59">
        <v>920</v>
      </c>
      <c r="I39" s="59">
        <v>626</v>
      </c>
      <c r="J39" s="59">
        <v>1705</v>
      </c>
      <c r="K39" s="59">
        <v>201</v>
      </c>
      <c r="L39" s="59">
        <v>350</v>
      </c>
    </row>
    <row r="40" spans="1:12">
      <c r="A40" s="58">
        <v>2020</v>
      </c>
      <c r="B40" s="44" t="s">
        <v>30</v>
      </c>
      <c r="C40" s="44" t="s">
        <v>29</v>
      </c>
      <c r="D40" s="44" t="s">
        <v>27</v>
      </c>
      <c r="E40" s="59">
        <v>616</v>
      </c>
      <c r="F40" s="59">
        <v>350</v>
      </c>
      <c r="G40" s="59">
        <v>739</v>
      </c>
      <c r="H40" s="59">
        <v>849</v>
      </c>
      <c r="I40" s="59">
        <v>746</v>
      </c>
      <c r="J40" s="59">
        <v>1580</v>
      </c>
      <c r="K40" s="59">
        <v>167</v>
      </c>
      <c r="L40" s="59">
        <v>224</v>
      </c>
    </row>
    <row r="41" spans="1:12">
      <c r="A41" s="58">
        <v>2020</v>
      </c>
      <c r="B41" s="44" t="s">
        <v>30</v>
      </c>
      <c r="C41" s="44" t="s">
        <v>29</v>
      </c>
      <c r="D41" s="44" t="s">
        <v>28</v>
      </c>
      <c r="E41" s="59">
        <v>448</v>
      </c>
      <c r="F41" s="59">
        <v>297</v>
      </c>
      <c r="G41" s="59">
        <v>1048</v>
      </c>
      <c r="H41" s="59">
        <v>712</v>
      </c>
      <c r="I41" s="59">
        <v>458</v>
      </c>
      <c r="J41" s="59">
        <v>879</v>
      </c>
      <c r="K41" s="59">
        <v>119</v>
      </c>
      <c r="L41" s="59">
        <v>294</v>
      </c>
    </row>
    <row r="42" spans="1:12">
      <c r="A42" s="58">
        <v>2020</v>
      </c>
      <c r="B42" s="44" t="s">
        <v>30</v>
      </c>
      <c r="C42" s="44" t="s">
        <v>29</v>
      </c>
      <c r="D42" s="44" t="s">
        <v>149</v>
      </c>
      <c r="E42" s="59">
        <v>394</v>
      </c>
      <c r="F42" s="59">
        <v>247</v>
      </c>
      <c r="G42" s="59">
        <v>519</v>
      </c>
      <c r="H42" s="59">
        <v>540</v>
      </c>
      <c r="I42" s="59">
        <v>478</v>
      </c>
      <c r="J42" s="59">
        <v>965</v>
      </c>
      <c r="K42" s="59">
        <v>176</v>
      </c>
      <c r="L42" s="59">
        <v>235</v>
      </c>
    </row>
  </sheetData>
  <conditionalFormatting sqref="E3:L22">
    <cfRule type="cellIs" dxfId="23" priority="2" operator="lessThan">
      <formula>3</formula>
    </cfRule>
  </conditionalFormatting>
  <conditionalFormatting sqref="E4:L42">
    <cfRule type="cellIs" dxfId="22" priority="1" operator="lessThan">
      <formula>3</formula>
    </cfRule>
  </conditionalFormatting>
  <hyperlinks>
    <hyperlink ref="L1" location="Tartalom!A1" display="Főoldal" xr:uid="{6E3F6599-56F7-47B9-9B5D-4234CE4E32B8}"/>
  </hyperlink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8A42-25E1-458B-988C-36DD31EDEBED}">
  <dimension ref="A1:K40"/>
  <sheetViews>
    <sheetView workbookViewId="0">
      <selection activeCell="G8" sqref="G8"/>
    </sheetView>
  </sheetViews>
  <sheetFormatPr defaultRowHeight="12.75"/>
  <sheetData>
    <row r="1" spans="1:11" s="38" customFormat="1" ht="20.100000000000001" customHeight="1">
      <c r="A1" s="34" t="s">
        <v>550</v>
      </c>
      <c r="B1" s="35"/>
      <c r="C1" s="35"/>
      <c r="I1" s="53"/>
      <c r="K1" s="53" t="s">
        <v>127</v>
      </c>
    </row>
    <row r="2" spans="1:11" ht="67.5">
      <c r="A2" s="202" t="s">
        <v>148</v>
      </c>
      <c r="B2" s="204" t="s">
        <v>46</v>
      </c>
      <c r="C2" s="204" t="s">
        <v>174</v>
      </c>
      <c r="D2" s="204" t="s">
        <v>175</v>
      </c>
      <c r="E2" s="204" t="s">
        <v>176</v>
      </c>
      <c r="F2" s="204" t="s">
        <v>177</v>
      </c>
      <c r="G2" s="204" t="s">
        <v>178</v>
      </c>
      <c r="H2" s="204" t="s">
        <v>179</v>
      </c>
      <c r="I2" s="204" t="s">
        <v>180</v>
      </c>
      <c r="J2" s="57" t="s">
        <v>181</v>
      </c>
    </row>
    <row r="3" spans="1:11">
      <c r="A3" s="47">
        <v>2023</v>
      </c>
      <c r="B3" s="68" t="s">
        <v>339</v>
      </c>
      <c r="C3" s="249">
        <v>14</v>
      </c>
      <c r="D3" s="249">
        <v>61</v>
      </c>
      <c r="E3" s="249">
        <v>105</v>
      </c>
      <c r="F3" s="249">
        <v>70</v>
      </c>
      <c r="G3" s="249">
        <v>38</v>
      </c>
      <c r="H3" s="249">
        <v>41</v>
      </c>
      <c r="I3" s="249">
        <v>31</v>
      </c>
      <c r="J3" s="249">
        <v>21</v>
      </c>
    </row>
    <row r="4" spans="1:11">
      <c r="A4" s="47">
        <v>2023</v>
      </c>
      <c r="B4" s="9" t="s">
        <v>239</v>
      </c>
      <c r="C4" s="249">
        <v>32</v>
      </c>
      <c r="D4" s="249">
        <v>30</v>
      </c>
      <c r="E4" s="249">
        <v>28</v>
      </c>
      <c r="F4" s="249">
        <v>80</v>
      </c>
      <c r="G4" s="249">
        <v>47</v>
      </c>
      <c r="H4" s="249">
        <v>88</v>
      </c>
      <c r="I4" s="249">
        <v>32</v>
      </c>
      <c r="J4" s="249">
        <v>30</v>
      </c>
    </row>
    <row r="5" spans="1:11">
      <c r="A5" s="47">
        <v>2023</v>
      </c>
      <c r="B5" s="9" t="s">
        <v>238</v>
      </c>
      <c r="C5" s="249">
        <v>19</v>
      </c>
      <c r="D5" s="249">
        <v>24</v>
      </c>
      <c r="E5" s="249">
        <v>26</v>
      </c>
      <c r="F5" s="249">
        <v>66</v>
      </c>
      <c r="G5" s="249">
        <v>48</v>
      </c>
      <c r="H5" s="249">
        <v>33</v>
      </c>
      <c r="I5" s="249">
        <v>12</v>
      </c>
      <c r="J5" s="249" t="s">
        <v>357</v>
      </c>
    </row>
    <row r="6" spans="1:11">
      <c r="A6" s="47">
        <v>2023</v>
      </c>
      <c r="B6" s="9" t="s">
        <v>237</v>
      </c>
      <c r="C6" s="249">
        <v>44</v>
      </c>
      <c r="D6" s="249">
        <v>34</v>
      </c>
      <c r="E6" s="249">
        <v>41</v>
      </c>
      <c r="F6" s="249">
        <v>96</v>
      </c>
      <c r="G6" s="249">
        <v>56</v>
      </c>
      <c r="H6" s="249">
        <v>44</v>
      </c>
      <c r="I6" s="249">
        <v>30</v>
      </c>
      <c r="J6" s="249">
        <v>44</v>
      </c>
    </row>
    <row r="7" spans="1:11">
      <c r="A7" s="47">
        <v>2023</v>
      </c>
      <c r="B7" s="9" t="s">
        <v>236</v>
      </c>
      <c r="C7" s="249">
        <v>46</v>
      </c>
      <c r="D7" s="249">
        <v>106</v>
      </c>
      <c r="E7" s="249">
        <v>143</v>
      </c>
      <c r="F7" s="249">
        <v>175</v>
      </c>
      <c r="G7" s="249">
        <v>63</v>
      </c>
      <c r="H7" s="249">
        <v>53</v>
      </c>
      <c r="I7" s="249">
        <v>135</v>
      </c>
      <c r="J7" s="249">
        <v>35</v>
      </c>
    </row>
    <row r="8" spans="1:11">
      <c r="A8" s="47">
        <v>2023</v>
      </c>
      <c r="B8" s="9" t="s">
        <v>235</v>
      </c>
      <c r="C8" s="249">
        <v>80</v>
      </c>
      <c r="D8" s="249">
        <v>129</v>
      </c>
      <c r="E8" s="249">
        <v>189</v>
      </c>
      <c r="F8" s="249">
        <v>296</v>
      </c>
      <c r="G8" s="249">
        <v>162</v>
      </c>
      <c r="H8" s="249">
        <v>148</v>
      </c>
      <c r="I8" s="249">
        <v>123</v>
      </c>
      <c r="J8" s="249">
        <v>26</v>
      </c>
    </row>
    <row r="9" spans="1:11">
      <c r="A9" s="47">
        <v>2023</v>
      </c>
      <c r="B9" s="9" t="s">
        <v>234</v>
      </c>
      <c r="C9" s="249">
        <v>17</v>
      </c>
      <c r="D9" s="249">
        <v>121</v>
      </c>
      <c r="E9" s="249">
        <v>162</v>
      </c>
      <c r="F9" s="249">
        <v>213</v>
      </c>
      <c r="G9" s="249">
        <v>58</v>
      </c>
      <c r="H9" s="249">
        <v>84</v>
      </c>
      <c r="I9" s="249">
        <v>53</v>
      </c>
      <c r="J9" s="249">
        <v>29</v>
      </c>
    </row>
    <row r="10" spans="1:11">
      <c r="A10" s="47">
        <v>2023</v>
      </c>
      <c r="B10" s="9" t="s">
        <v>233</v>
      </c>
      <c r="C10" s="249">
        <v>256</v>
      </c>
      <c r="D10" s="249">
        <v>358</v>
      </c>
      <c r="E10" s="249">
        <v>661</v>
      </c>
      <c r="F10" s="249">
        <v>765</v>
      </c>
      <c r="G10" s="249">
        <v>394</v>
      </c>
      <c r="H10" s="249">
        <v>431</v>
      </c>
      <c r="I10" s="249">
        <v>260</v>
      </c>
      <c r="J10" s="249">
        <v>142</v>
      </c>
    </row>
    <row r="11" spans="1:11">
      <c r="A11" s="47">
        <v>2023</v>
      </c>
      <c r="B11" s="9" t="s">
        <v>232</v>
      </c>
      <c r="C11" s="249">
        <v>229</v>
      </c>
      <c r="D11" s="249">
        <v>231</v>
      </c>
      <c r="E11" s="249">
        <v>531</v>
      </c>
      <c r="F11" s="249">
        <v>755</v>
      </c>
      <c r="G11" s="249">
        <v>363</v>
      </c>
      <c r="H11" s="249">
        <v>473</v>
      </c>
      <c r="I11" s="249">
        <v>211</v>
      </c>
      <c r="J11" s="249">
        <v>112</v>
      </c>
    </row>
    <row r="12" spans="1:11">
      <c r="A12" s="47">
        <v>2023</v>
      </c>
      <c r="B12" s="9" t="s">
        <v>231</v>
      </c>
      <c r="C12" s="249">
        <v>196</v>
      </c>
      <c r="D12" s="249">
        <v>232</v>
      </c>
      <c r="E12" s="249">
        <v>556</v>
      </c>
      <c r="F12" s="249">
        <v>785</v>
      </c>
      <c r="G12" s="249">
        <v>460</v>
      </c>
      <c r="H12" s="249">
        <v>502</v>
      </c>
      <c r="I12" s="249">
        <v>233</v>
      </c>
      <c r="J12" s="249">
        <v>191</v>
      </c>
    </row>
    <row r="13" spans="1:11">
      <c r="A13" s="47">
        <v>2023</v>
      </c>
      <c r="B13" s="9" t="s">
        <v>230</v>
      </c>
      <c r="C13" s="249">
        <v>350</v>
      </c>
      <c r="D13" s="249">
        <v>409</v>
      </c>
      <c r="E13" s="249">
        <v>1191</v>
      </c>
      <c r="F13" s="249">
        <v>1174</v>
      </c>
      <c r="G13" s="249">
        <v>669</v>
      </c>
      <c r="H13" s="249">
        <v>636</v>
      </c>
      <c r="I13" s="249">
        <v>362</v>
      </c>
      <c r="J13" s="249">
        <v>202</v>
      </c>
    </row>
    <row r="14" spans="1:11">
      <c r="A14" s="47">
        <v>2023</v>
      </c>
      <c r="B14" s="9" t="s">
        <v>229</v>
      </c>
      <c r="C14" s="249">
        <v>403</v>
      </c>
      <c r="D14" s="249">
        <v>573</v>
      </c>
      <c r="E14" s="249">
        <v>1740</v>
      </c>
      <c r="F14" s="249">
        <v>1216</v>
      </c>
      <c r="G14" s="249">
        <v>862</v>
      </c>
      <c r="H14" s="249">
        <v>661</v>
      </c>
      <c r="I14" s="249">
        <v>425</v>
      </c>
      <c r="J14" s="249">
        <v>198</v>
      </c>
    </row>
    <row r="15" spans="1:11">
      <c r="A15" s="47">
        <v>2023</v>
      </c>
      <c r="B15" s="9" t="s">
        <v>228</v>
      </c>
      <c r="C15" s="249">
        <v>577</v>
      </c>
      <c r="D15" s="249">
        <v>631</v>
      </c>
      <c r="E15" s="249">
        <v>2741</v>
      </c>
      <c r="F15" s="249">
        <v>1629</v>
      </c>
      <c r="G15" s="249">
        <v>962</v>
      </c>
      <c r="H15" s="249">
        <v>651</v>
      </c>
      <c r="I15" s="249">
        <v>822</v>
      </c>
      <c r="J15" s="249">
        <v>352</v>
      </c>
    </row>
    <row r="16" spans="1:11">
      <c r="A16" s="47">
        <v>2023</v>
      </c>
      <c r="B16" s="9" t="s">
        <v>227</v>
      </c>
      <c r="C16" s="249">
        <v>417</v>
      </c>
      <c r="D16" s="249">
        <v>481</v>
      </c>
      <c r="E16" s="249">
        <v>1259</v>
      </c>
      <c r="F16" s="249">
        <v>776</v>
      </c>
      <c r="G16" s="249">
        <v>526</v>
      </c>
      <c r="H16" s="249">
        <v>328</v>
      </c>
      <c r="I16" s="249">
        <v>426</v>
      </c>
      <c r="J16" s="249">
        <v>169</v>
      </c>
    </row>
    <row r="17" spans="1:10">
      <c r="A17" s="47">
        <v>2023</v>
      </c>
      <c r="B17" s="9" t="s">
        <v>226</v>
      </c>
      <c r="C17" s="249">
        <v>163</v>
      </c>
      <c r="D17" s="249">
        <v>205</v>
      </c>
      <c r="E17" s="249">
        <v>409</v>
      </c>
      <c r="F17" s="249">
        <v>289</v>
      </c>
      <c r="G17" s="249">
        <v>191</v>
      </c>
      <c r="H17" s="249">
        <v>132</v>
      </c>
      <c r="I17" s="249">
        <v>150</v>
      </c>
      <c r="J17" s="249">
        <v>57</v>
      </c>
    </row>
    <row r="18" spans="1:10">
      <c r="A18" s="47">
        <v>2023</v>
      </c>
      <c r="B18" s="9" t="s">
        <v>225</v>
      </c>
      <c r="C18" s="249">
        <v>110</v>
      </c>
      <c r="D18" s="249">
        <v>154</v>
      </c>
      <c r="E18" s="249">
        <v>259</v>
      </c>
      <c r="F18" s="249">
        <v>197</v>
      </c>
      <c r="G18" s="249">
        <v>134</v>
      </c>
      <c r="H18" s="249">
        <v>107</v>
      </c>
      <c r="I18" s="249">
        <v>97</v>
      </c>
      <c r="J18" s="249">
        <v>36</v>
      </c>
    </row>
    <row r="19" spans="1:10">
      <c r="A19" s="47">
        <v>2023</v>
      </c>
      <c r="B19" s="9" t="s">
        <v>204</v>
      </c>
      <c r="C19" s="249">
        <v>126</v>
      </c>
      <c r="D19" s="249">
        <v>148</v>
      </c>
      <c r="E19" s="249">
        <v>254</v>
      </c>
      <c r="F19" s="249">
        <v>166</v>
      </c>
      <c r="G19" s="249">
        <v>152</v>
      </c>
      <c r="H19" s="249">
        <v>86</v>
      </c>
      <c r="I19" s="249">
        <v>94</v>
      </c>
      <c r="J19" s="249">
        <v>39</v>
      </c>
    </row>
    <row r="20" spans="1:10">
      <c r="A20" s="47">
        <v>2023</v>
      </c>
      <c r="B20" s="9" t="s">
        <v>205</v>
      </c>
      <c r="C20" s="249">
        <v>80</v>
      </c>
      <c r="D20" s="249">
        <v>133</v>
      </c>
      <c r="E20" s="249">
        <v>187</v>
      </c>
      <c r="F20" s="249">
        <v>125</v>
      </c>
      <c r="G20" s="249">
        <v>103</v>
      </c>
      <c r="H20" s="249">
        <v>60</v>
      </c>
      <c r="I20" s="249">
        <v>83</v>
      </c>
      <c r="J20" s="249">
        <v>27</v>
      </c>
    </row>
    <row r="21" spans="1:10">
      <c r="A21" s="47">
        <v>2023</v>
      </c>
      <c r="B21" s="9" t="s">
        <v>240</v>
      </c>
      <c r="C21" s="249">
        <v>68</v>
      </c>
      <c r="D21" s="249">
        <v>114</v>
      </c>
      <c r="E21" s="249">
        <v>116</v>
      </c>
      <c r="F21" s="249">
        <v>90</v>
      </c>
      <c r="G21" s="249">
        <v>72</v>
      </c>
      <c r="H21" s="249">
        <v>43</v>
      </c>
      <c r="I21" s="249">
        <v>41</v>
      </c>
      <c r="J21" s="249">
        <v>29</v>
      </c>
    </row>
    <row r="22" spans="1:10">
      <c r="A22" s="58">
        <v>2020</v>
      </c>
      <c r="B22" s="68" t="s">
        <v>339</v>
      </c>
      <c r="C22" s="249">
        <v>177</v>
      </c>
      <c r="D22" s="249">
        <v>151</v>
      </c>
      <c r="E22" s="249">
        <v>90</v>
      </c>
      <c r="F22" s="249">
        <v>98</v>
      </c>
      <c r="G22" s="249">
        <v>128</v>
      </c>
      <c r="H22" s="249">
        <v>349</v>
      </c>
      <c r="I22" s="249">
        <v>68</v>
      </c>
      <c r="J22" s="249">
        <v>176</v>
      </c>
    </row>
    <row r="23" spans="1:10">
      <c r="A23" s="58">
        <v>2020</v>
      </c>
      <c r="B23" s="9" t="s">
        <v>239</v>
      </c>
      <c r="C23" s="249">
        <v>198</v>
      </c>
      <c r="D23" s="249">
        <v>137</v>
      </c>
      <c r="E23" s="249">
        <v>101</v>
      </c>
      <c r="F23" s="249">
        <v>129</v>
      </c>
      <c r="G23" s="249">
        <v>165</v>
      </c>
      <c r="H23" s="249">
        <v>425</v>
      </c>
      <c r="I23" s="249">
        <v>77</v>
      </c>
      <c r="J23" s="249">
        <v>150</v>
      </c>
    </row>
    <row r="24" spans="1:10">
      <c r="A24" s="58">
        <v>2020</v>
      </c>
      <c r="B24" s="9" t="s">
        <v>238</v>
      </c>
      <c r="C24" s="249">
        <v>223</v>
      </c>
      <c r="D24" s="249">
        <v>118</v>
      </c>
      <c r="E24" s="249">
        <v>86</v>
      </c>
      <c r="F24" s="249">
        <v>179</v>
      </c>
      <c r="G24" s="249">
        <v>160</v>
      </c>
      <c r="H24" s="249">
        <v>410</v>
      </c>
      <c r="I24" s="249">
        <v>61</v>
      </c>
      <c r="J24" s="249">
        <v>141</v>
      </c>
    </row>
    <row r="25" spans="1:10">
      <c r="A25" s="58">
        <v>2020</v>
      </c>
      <c r="B25" s="9" t="s">
        <v>237</v>
      </c>
      <c r="C25" s="249">
        <v>213</v>
      </c>
      <c r="D25" s="249">
        <v>102</v>
      </c>
      <c r="E25" s="249">
        <v>201</v>
      </c>
      <c r="F25" s="249">
        <v>252</v>
      </c>
      <c r="G25" s="249">
        <v>203</v>
      </c>
      <c r="H25" s="249">
        <v>531</v>
      </c>
      <c r="I25" s="249">
        <v>95</v>
      </c>
      <c r="J25" s="249">
        <v>133</v>
      </c>
    </row>
    <row r="26" spans="1:10">
      <c r="A26" s="58">
        <v>2020</v>
      </c>
      <c r="B26" s="9" t="s">
        <v>236</v>
      </c>
      <c r="C26" s="249">
        <v>163</v>
      </c>
      <c r="D26" s="249">
        <v>118</v>
      </c>
      <c r="E26" s="249">
        <v>118</v>
      </c>
      <c r="F26" s="249">
        <v>163</v>
      </c>
      <c r="G26" s="249">
        <v>167</v>
      </c>
      <c r="H26" s="249">
        <v>368</v>
      </c>
      <c r="I26" s="249">
        <v>53</v>
      </c>
      <c r="J26" s="249">
        <v>70</v>
      </c>
    </row>
    <row r="27" spans="1:10">
      <c r="A27" s="58">
        <v>2020</v>
      </c>
      <c r="B27" s="9" t="s">
        <v>235</v>
      </c>
      <c r="C27" s="249">
        <v>224</v>
      </c>
      <c r="D27" s="249">
        <v>182</v>
      </c>
      <c r="E27" s="249">
        <v>220</v>
      </c>
      <c r="F27" s="249">
        <v>271</v>
      </c>
      <c r="G27" s="249">
        <v>260</v>
      </c>
      <c r="H27" s="249">
        <v>636</v>
      </c>
      <c r="I27" s="249">
        <v>111</v>
      </c>
      <c r="J27" s="249">
        <v>165</v>
      </c>
    </row>
    <row r="28" spans="1:10">
      <c r="A28" s="58">
        <v>2020</v>
      </c>
      <c r="B28" s="9" t="s">
        <v>234</v>
      </c>
      <c r="C28" s="249">
        <v>192</v>
      </c>
      <c r="D28" s="249">
        <v>141</v>
      </c>
      <c r="E28" s="249">
        <v>136</v>
      </c>
      <c r="F28" s="249">
        <v>213</v>
      </c>
      <c r="G28" s="249">
        <v>188</v>
      </c>
      <c r="H28" s="249">
        <v>568</v>
      </c>
      <c r="I28" s="249">
        <v>54</v>
      </c>
      <c r="J28" s="249">
        <v>111</v>
      </c>
    </row>
    <row r="29" spans="1:10">
      <c r="A29" s="58">
        <v>2020</v>
      </c>
      <c r="B29" s="9" t="s">
        <v>233</v>
      </c>
      <c r="C29" s="249">
        <v>606</v>
      </c>
      <c r="D29" s="249">
        <v>265</v>
      </c>
      <c r="E29" s="249">
        <v>563</v>
      </c>
      <c r="F29" s="249">
        <v>794</v>
      </c>
      <c r="G29" s="249">
        <v>588</v>
      </c>
      <c r="H29" s="249">
        <v>1496</v>
      </c>
      <c r="I29" s="249">
        <v>154</v>
      </c>
      <c r="J29" s="249">
        <v>308</v>
      </c>
    </row>
    <row r="30" spans="1:10">
      <c r="A30" s="58">
        <v>2020</v>
      </c>
      <c r="B30" s="9" t="s">
        <v>232</v>
      </c>
      <c r="C30" s="249">
        <v>483</v>
      </c>
      <c r="D30" s="249">
        <v>231</v>
      </c>
      <c r="E30" s="249">
        <v>731</v>
      </c>
      <c r="F30" s="249">
        <v>855</v>
      </c>
      <c r="G30" s="249">
        <v>757</v>
      </c>
      <c r="H30" s="249">
        <v>1779</v>
      </c>
      <c r="I30" s="249">
        <v>207</v>
      </c>
      <c r="J30" s="249">
        <v>347</v>
      </c>
    </row>
    <row r="31" spans="1:10">
      <c r="A31" s="58">
        <v>2020</v>
      </c>
      <c r="B31" s="9" t="s">
        <v>231</v>
      </c>
      <c r="C31" s="249">
        <v>472</v>
      </c>
      <c r="D31" s="249">
        <v>269</v>
      </c>
      <c r="E31" s="249">
        <v>735</v>
      </c>
      <c r="F31" s="249">
        <v>865</v>
      </c>
      <c r="G31" s="249">
        <v>624</v>
      </c>
      <c r="H31" s="249">
        <v>1511</v>
      </c>
      <c r="I31" s="249">
        <v>121</v>
      </c>
      <c r="J31" s="249">
        <v>277</v>
      </c>
    </row>
    <row r="32" spans="1:10">
      <c r="A32" s="58">
        <v>2020</v>
      </c>
      <c r="B32" s="9" t="s">
        <v>230</v>
      </c>
      <c r="C32" s="249">
        <v>647</v>
      </c>
      <c r="D32" s="249">
        <v>338</v>
      </c>
      <c r="E32" s="249">
        <v>1148</v>
      </c>
      <c r="F32" s="249">
        <v>1114</v>
      </c>
      <c r="G32" s="249">
        <v>779</v>
      </c>
      <c r="H32" s="249">
        <v>1852</v>
      </c>
      <c r="I32" s="249">
        <v>116</v>
      </c>
      <c r="J32" s="249">
        <v>307</v>
      </c>
    </row>
    <row r="33" spans="1:10">
      <c r="A33" s="58">
        <v>2020</v>
      </c>
      <c r="B33" s="9" t="s">
        <v>229</v>
      </c>
      <c r="C33" s="249">
        <v>636</v>
      </c>
      <c r="D33" s="249">
        <v>310</v>
      </c>
      <c r="E33" s="249">
        <v>1536</v>
      </c>
      <c r="F33" s="249">
        <v>1015</v>
      </c>
      <c r="G33" s="249">
        <v>737</v>
      </c>
      <c r="H33" s="249">
        <v>1506</v>
      </c>
      <c r="I33" s="249">
        <v>169</v>
      </c>
      <c r="J33" s="249">
        <v>416</v>
      </c>
    </row>
    <row r="34" spans="1:10">
      <c r="A34" s="58">
        <v>2020</v>
      </c>
      <c r="B34" s="9" t="s">
        <v>228</v>
      </c>
      <c r="C34" s="249">
        <v>730</v>
      </c>
      <c r="D34" s="249">
        <v>501</v>
      </c>
      <c r="E34" s="249">
        <v>2012</v>
      </c>
      <c r="F34" s="249">
        <v>1276</v>
      </c>
      <c r="G34" s="249">
        <v>813</v>
      </c>
      <c r="H34" s="249">
        <v>1337</v>
      </c>
      <c r="I34" s="249">
        <v>132</v>
      </c>
      <c r="J34" s="249">
        <v>388</v>
      </c>
    </row>
    <row r="35" spans="1:10">
      <c r="A35" s="58">
        <v>2020</v>
      </c>
      <c r="B35" s="9" t="s">
        <v>227</v>
      </c>
      <c r="C35" s="249">
        <v>322</v>
      </c>
      <c r="D35" s="249">
        <v>311</v>
      </c>
      <c r="E35" s="249">
        <v>977</v>
      </c>
      <c r="F35" s="249">
        <v>584</v>
      </c>
      <c r="G35" s="249">
        <v>394</v>
      </c>
      <c r="H35" s="249">
        <v>458</v>
      </c>
      <c r="I35" s="249">
        <v>65</v>
      </c>
      <c r="J35" s="249">
        <v>212</v>
      </c>
    </row>
    <row r="36" spans="1:10">
      <c r="A36" s="58">
        <v>2020</v>
      </c>
      <c r="B36" s="9" t="s">
        <v>226</v>
      </c>
      <c r="C36" s="249">
        <v>141</v>
      </c>
      <c r="D36" s="249">
        <v>157</v>
      </c>
      <c r="E36" s="249">
        <v>328</v>
      </c>
      <c r="F36" s="249">
        <v>233</v>
      </c>
      <c r="G36" s="249">
        <v>142</v>
      </c>
      <c r="H36" s="249">
        <v>115</v>
      </c>
      <c r="I36" s="249">
        <v>14</v>
      </c>
      <c r="J36" s="249">
        <v>62</v>
      </c>
    </row>
    <row r="37" spans="1:10">
      <c r="A37" s="58">
        <v>2020</v>
      </c>
      <c r="B37" s="9" t="s">
        <v>225</v>
      </c>
      <c r="C37" s="249">
        <v>86</v>
      </c>
      <c r="D37" s="249">
        <v>123</v>
      </c>
      <c r="E37" s="249">
        <v>184</v>
      </c>
      <c r="F37" s="249">
        <v>142</v>
      </c>
      <c r="G37" s="249">
        <v>120</v>
      </c>
      <c r="H37" s="249">
        <v>74</v>
      </c>
      <c r="I37" s="249">
        <v>12</v>
      </c>
      <c r="J37" s="249">
        <v>47</v>
      </c>
    </row>
    <row r="38" spans="1:10">
      <c r="A38" s="58">
        <v>2020</v>
      </c>
      <c r="B38" s="9" t="s">
        <v>204</v>
      </c>
      <c r="C38" s="249">
        <v>81</v>
      </c>
      <c r="D38" s="249">
        <v>115</v>
      </c>
      <c r="E38" s="249">
        <v>176</v>
      </c>
      <c r="F38" s="249">
        <v>131</v>
      </c>
      <c r="G38" s="249">
        <v>115</v>
      </c>
      <c r="H38" s="249">
        <v>57</v>
      </c>
      <c r="I38" s="249">
        <v>12</v>
      </c>
      <c r="J38" s="249">
        <v>54</v>
      </c>
    </row>
    <row r="39" spans="1:10">
      <c r="A39" s="58">
        <v>2020</v>
      </c>
      <c r="B39" s="9" t="s">
        <v>205</v>
      </c>
      <c r="C39" s="249">
        <v>91</v>
      </c>
      <c r="D39" s="249">
        <v>145</v>
      </c>
      <c r="E39" s="249">
        <v>188</v>
      </c>
      <c r="F39" s="249">
        <v>150</v>
      </c>
      <c r="G39" s="249">
        <v>130</v>
      </c>
      <c r="H39" s="249">
        <v>57</v>
      </c>
      <c r="I39" s="249">
        <v>15</v>
      </c>
      <c r="J39" s="249">
        <v>40</v>
      </c>
    </row>
    <row r="40" spans="1:10">
      <c r="A40" s="58">
        <v>2020</v>
      </c>
      <c r="B40" s="9" t="s">
        <v>240</v>
      </c>
      <c r="C40" s="249">
        <v>39</v>
      </c>
      <c r="D40" s="249">
        <v>94</v>
      </c>
      <c r="E40" s="249">
        <v>86</v>
      </c>
      <c r="F40" s="249">
        <v>62</v>
      </c>
      <c r="G40" s="249">
        <v>66</v>
      </c>
      <c r="H40" s="249">
        <v>33</v>
      </c>
      <c r="I40" s="249">
        <v>11</v>
      </c>
      <c r="J40" s="249">
        <v>26</v>
      </c>
    </row>
  </sheetData>
  <conditionalFormatting sqref="C3:J21">
    <cfRule type="cellIs" dxfId="21" priority="2" operator="lessThan">
      <formula>3</formula>
    </cfRule>
  </conditionalFormatting>
  <conditionalFormatting sqref="C3:J40">
    <cfRule type="cellIs" dxfId="20" priority="1" operator="lessThan">
      <formula>3</formula>
    </cfRule>
  </conditionalFormatting>
  <hyperlinks>
    <hyperlink ref="K1" location="Tartalom!A1" display="Főoldal" xr:uid="{FEBB91F9-A275-453F-8BE2-0386E58FD858}"/>
  </hyperlink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3CE4-1744-483B-B824-7E3F652037B4}">
  <dimension ref="A1:K24"/>
  <sheetViews>
    <sheetView topLeftCell="A4" workbookViewId="0">
      <selection activeCell="S43" sqref="S43:S47"/>
    </sheetView>
  </sheetViews>
  <sheetFormatPr defaultRowHeight="12.75"/>
  <sheetData>
    <row r="1" spans="1:11" s="38" customFormat="1" ht="20.100000000000001" customHeight="1">
      <c r="A1" s="34" t="s">
        <v>551</v>
      </c>
      <c r="B1" s="35"/>
      <c r="C1" s="35"/>
      <c r="I1" s="53"/>
      <c r="K1" s="53" t="s">
        <v>127</v>
      </c>
    </row>
    <row r="2" spans="1:11" ht="45">
      <c r="A2" s="202" t="s">
        <v>148</v>
      </c>
      <c r="B2" s="204" t="s">
        <v>154</v>
      </c>
      <c r="C2" s="204" t="s">
        <v>174</v>
      </c>
      <c r="D2" s="204" t="s">
        <v>175</v>
      </c>
      <c r="E2" s="204" t="s">
        <v>176</v>
      </c>
      <c r="F2" s="204" t="s">
        <v>177</v>
      </c>
      <c r="G2" s="204" t="s">
        <v>178</v>
      </c>
      <c r="H2" s="204" t="s">
        <v>179</v>
      </c>
      <c r="I2" s="204" t="s">
        <v>180</v>
      </c>
      <c r="J2" s="57" t="s">
        <v>181</v>
      </c>
    </row>
    <row r="3" spans="1:11">
      <c r="A3" s="47">
        <v>2023</v>
      </c>
      <c r="B3" s="3" t="s">
        <v>206</v>
      </c>
      <c r="C3" s="136" t="s">
        <v>126</v>
      </c>
      <c r="D3" s="136" t="s">
        <v>126</v>
      </c>
      <c r="E3" s="136" t="s">
        <v>126</v>
      </c>
      <c r="F3" s="136" t="s">
        <v>126</v>
      </c>
      <c r="G3" s="136" t="s">
        <v>126</v>
      </c>
      <c r="H3" s="136" t="s">
        <v>126</v>
      </c>
      <c r="I3" s="136" t="s">
        <v>126</v>
      </c>
      <c r="J3" s="136" t="s">
        <v>126</v>
      </c>
    </row>
    <row r="4" spans="1:11">
      <c r="A4" s="47">
        <v>2023</v>
      </c>
      <c r="B4" s="3" t="s">
        <v>207</v>
      </c>
      <c r="C4" s="50">
        <v>10</v>
      </c>
      <c r="D4" s="50">
        <v>8</v>
      </c>
      <c r="E4" s="50">
        <v>50</v>
      </c>
      <c r="F4" s="50">
        <v>21</v>
      </c>
      <c r="G4" s="50">
        <v>36</v>
      </c>
      <c r="H4" s="50">
        <v>18</v>
      </c>
      <c r="I4" s="50">
        <v>10</v>
      </c>
      <c r="J4" s="50">
        <v>5</v>
      </c>
    </row>
    <row r="5" spans="1:11">
      <c r="A5" s="47">
        <v>2023</v>
      </c>
      <c r="B5" s="5" t="s">
        <v>208</v>
      </c>
      <c r="C5" s="50">
        <v>38</v>
      </c>
      <c r="D5" s="50">
        <v>74</v>
      </c>
      <c r="E5" s="50">
        <v>262</v>
      </c>
      <c r="F5" s="50">
        <v>160</v>
      </c>
      <c r="G5" s="50">
        <v>58</v>
      </c>
      <c r="H5" s="50">
        <v>54</v>
      </c>
      <c r="I5" s="50">
        <v>128</v>
      </c>
      <c r="J5" s="50">
        <v>36</v>
      </c>
    </row>
    <row r="6" spans="1:11">
      <c r="A6" s="47">
        <v>2023</v>
      </c>
      <c r="B6" s="5" t="s">
        <v>209</v>
      </c>
      <c r="C6" s="50">
        <v>151</v>
      </c>
      <c r="D6" s="50">
        <v>186</v>
      </c>
      <c r="E6" s="50">
        <v>455</v>
      </c>
      <c r="F6" s="50">
        <v>317</v>
      </c>
      <c r="G6" s="50">
        <v>214</v>
      </c>
      <c r="H6" s="50">
        <v>200</v>
      </c>
      <c r="I6" s="50">
        <v>140</v>
      </c>
      <c r="J6" s="50">
        <v>66</v>
      </c>
    </row>
    <row r="7" spans="1:11">
      <c r="A7" s="47">
        <v>2023</v>
      </c>
      <c r="B7" s="5" t="s">
        <v>210</v>
      </c>
      <c r="C7" s="50">
        <v>290</v>
      </c>
      <c r="D7" s="50">
        <v>285</v>
      </c>
      <c r="E7" s="50">
        <v>837</v>
      </c>
      <c r="F7" s="50">
        <v>639</v>
      </c>
      <c r="G7" s="50">
        <v>448</v>
      </c>
      <c r="H7" s="50">
        <v>353</v>
      </c>
      <c r="I7" s="50">
        <v>256</v>
      </c>
      <c r="J7" s="50">
        <v>110</v>
      </c>
    </row>
    <row r="8" spans="1:11">
      <c r="A8" s="47">
        <v>2023</v>
      </c>
      <c r="B8" s="5" t="s">
        <v>211</v>
      </c>
      <c r="C8" s="50">
        <v>321</v>
      </c>
      <c r="D8" s="50">
        <v>439</v>
      </c>
      <c r="E8" s="50">
        <v>1193</v>
      </c>
      <c r="F8" s="50">
        <v>903</v>
      </c>
      <c r="G8" s="50">
        <v>662</v>
      </c>
      <c r="H8" s="50">
        <v>406</v>
      </c>
      <c r="I8" s="50">
        <v>440</v>
      </c>
      <c r="J8" s="50">
        <v>213</v>
      </c>
    </row>
    <row r="9" spans="1:11">
      <c r="A9" s="47">
        <v>2023</v>
      </c>
      <c r="B9" s="5" t="s">
        <v>212</v>
      </c>
      <c r="C9" s="50">
        <v>464</v>
      </c>
      <c r="D9" s="50">
        <v>544</v>
      </c>
      <c r="E9" s="50">
        <v>1624</v>
      </c>
      <c r="F9" s="50">
        <v>1219</v>
      </c>
      <c r="G9" s="50">
        <v>747</v>
      </c>
      <c r="H9" s="50">
        <v>618</v>
      </c>
      <c r="I9" s="50">
        <v>496</v>
      </c>
      <c r="J9" s="50">
        <v>264</v>
      </c>
    </row>
    <row r="10" spans="1:11">
      <c r="A10" s="47">
        <v>2023</v>
      </c>
      <c r="B10" s="5" t="s">
        <v>213</v>
      </c>
      <c r="C10" s="50">
        <v>416</v>
      </c>
      <c r="D10" s="50">
        <v>486</v>
      </c>
      <c r="E10" s="50">
        <v>1291</v>
      </c>
      <c r="F10" s="50">
        <v>1160</v>
      </c>
      <c r="G10" s="50">
        <v>627</v>
      </c>
      <c r="H10" s="50">
        <v>531</v>
      </c>
      <c r="I10" s="50">
        <v>410</v>
      </c>
      <c r="J10" s="50">
        <v>194</v>
      </c>
    </row>
    <row r="11" spans="1:11">
      <c r="A11" s="47">
        <v>2023</v>
      </c>
      <c r="B11" s="5" t="s">
        <v>214</v>
      </c>
      <c r="C11" s="50">
        <v>345</v>
      </c>
      <c r="D11" s="50">
        <v>457</v>
      </c>
      <c r="E11" s="50">
        <v>1026</v>
      </c>
      <c r="F11" s="50">
        <v>825</v>
      </c>
      <c r="G11" s="50">
        <v>601</v>
      </c>
      <c r="H11" s="50">
        <v>496</v>
      </c>
      <c r="I11" s="50">
        <v>351</v>
      </c>
      <c r="J11" s="50">
        <v>202</v>
      </c>
    </row>
    <row r="12" spans="1:11">
      <c r="A12" s="47">
        <v>2023</v>
      </c>
      <c r="B12" s="5" t="s">
        <v>215</v>
      </c>
      <c r="C12" s="50">
        <v>302</v>
      </c>
      <c r="D12" s="50">
        <v>418</v>
      </c>
      <c r="E12" s="50">
        <v>1044</v>
      </c>
      <c r="F12" s="50">
        <v>945</v>
      </c>
      <c r="G12" s="50">
        <v>597</v>
      </c>
      <c r="H12" s="50">
        <v>474</v>
      </c>
      <c r="I12" s="50">
        <v>381</v>
      </c>
      <c r="J12" s="50">
        <v>154</v>
      </c>
    </row>
    <row r="13" spans="1:11">
      <c r="A13" s="47">
        <v>2023</v>
      </c>
      <c r="B13" s="5" t="s">
        <v>216</v>
      </c>
      <c r="C13" s="50">
        <v>892</v>
      </c>
      <c r="D13" s="50">
        <v>1276</v>
      </c>
      <c r="E13" s="50">
        <v>2816</v>
      </c>
      <c r="F13" s="50">
        <v>2774</v>
      </c>
      <c r="G13" s="50">
        <v>1372</v>
      </c>
      <c r="H13" s="50">
        <v>1450</v>
      </c>
      <c r="I13" s="50">
        <v>1007</v>
      </c>
      <c r="J13" s="50">
        <v>497</v>
      </c>
    </row>
    <row r="14" spans="1:11">
      <c r="A14" s="58">
        <v>2020</v>
      </c>
      <c r="B14" s="3" t="s">
        <v>206</v>
      </c>
      <c r="C14" s="136" t="s">
        <v>126</v>
      </c>
      <c r="D14" s="136" t="s">
        <v>126</v>
      </c>
      <c r="E14" s="136" t="s">
        <v>126</v>
      </c>
      <c r="F14" s="136" t="s">
        <v>126</v>
      </c>
      <c r="G14" s="136" t="s">
        <v>126</v>
      </c>
      <c r="H14" s="136" t="s">
        <v>126</v>
      </c>
      <c r="I14" s="136" t="s">
        <v>126</v>
      </c>
      <c r="J14" s="136" t="s">
        <v>126</v>
      </c>
    </row>
    <row r="15" spans="1:11">
      <c r="A15" s="58">
        <v>2020</v>
      </c>
      <c r="B15" s="3" t="s">
        <v>207</v>
      </c>
      <c r="C15" s="50">
        <v>35</v>
      </c>
      <c r="D15" s="50">
        <v>24</v>
      </c>
      <c r="E15" s="50">
        <v>36</v>
      </c>
      <c r="F15" s="50">
        <v>35</v>
      </c>
      <c r="G15" s="50">
        <v>34</v>
      </c>
      <c r="H15" s="50">
        <v>64</v>
      </c>
      <c r="I15" s="50">
        <v>16</v>
      </c>
      <c r="J15" s="50">
        <v>26</v>
      </c>
    </row>
    <row r="16" spans="1:11">
      <c r="A16" s="58">
        <v>2020</v>
      </c>
      <c r="B16" s="5" t="s">
        <v>208</v>
      </c>
      <c r="C16" s="50">
        <v>152</v>
      </c>
      <c r="D16" s="50">
        <v>69</v>
      </c>
      <c r="E16" s="50">
        <v>164</v>
      </c>
      <c r="F16" s="50">
        <v>162</v>
      </c>
      <c r="G16" s="50">
        <v>151</v>
      </c>
      <c r="H16" s="50">
        <v>289</v>
      </c>
      <c r="I16" s="50">
        <v>35</v>
      </c>
      <c r="J16" s="50">
        <v>70</v>
      </c>
    </row>
    <row r="17" spans="1:10">
      <c r="A17" s="58">
        <v>2020</v>
      </c>
      <c r="B17" s="5" t="s">
        <v>209</v>
      </c>
      <c r="C17" s="50">
        <v>301</v>
      </c>
      <c r="D17" s="50">
        <v>194</v>
      </c>
      <c r="E17" s="50">
        <v>489</v>
      </c>
      <c r="F17" s="50">
        <v>403</v>
      </c>
      <c r="G17" s="50">
        <v>300</v>
      </c>
      <c r="H17" s="50">
        <v>577</v>
      </c>
      <c r="I17" s="50">
        <v>67</v>
      </c>
      <c r="J17" s="50">
        <v>141</v>
      </c>
    </row>
    <row r="18" spans="1:10">
      <c r="A18" s="58">
        <v>2020</v>
      </c>
      <c r="B18" s="5" t="s">
        <v>210</v>
      </c>
      <c r="C18" s="50">
        <v>521</v>
      </c>
      <c r="D18" s="50">
        <v>324</v>
      </c>
      <c r="E18" s="50">
        <v>826</v>
      </c>
      <c r="F18" s="50">
        <v>733</v>
      </c>
      <c r="G18" s="50">
        <v>581</v>
      </c>
      <c r="H18" s="50">
        <v>1132</v>
      </c>
      <c r="I18" s="50">
        <v>143</v>
      </c>
      <c r="J18" s="50">
        <v>347</v>
      </c>
    </row>
    <row r="19" spans="1:10">
      <c r="A19" s="58">
        <v>2020</v>
      </c>
      <c r="B19" s="5" t="s">
        <v>211</v>
      </c>
      <c r="C19" s="50">
        <v>716</v>
      </c>
      <c r="D19" s="50">
        <v>542</v>
      </c>
      <c r="E19" s="50">
        <v>1220</v>
      </c>
      <c r="F19" s="50">
        <v>1047</v>
      </c>
      <c r="G19" s="50">
        <v>827</v>
      </c>
      <c r="H19" s="50">
        <v>1591</v>
      </c>
      <c r="I19" s="50">
        <v>220</v>
      </c>
      <c r="J19" s="50">
        <v>467</v>
      </c>
    </row>
    <row r="20" spans="1:10">
      <c r="A20" s="58">
        <v>2020</v>
      </c>
      <c r="B20" s="5" t="s">
        <v>212</v>
      </c>
      <c r="C20" s="50">
        <v>668</v>
      </c>
      <c r="D20" s="50">
        <v>449</v>
      </c>
      <c r="E20" s="50">
        <v>1249</v>
      </c>
      <c r="F20" s="50">
        <v>1008</v>
      </c>
      <c r="G20" s="50">
        <v>803</v>
      </c>
      <c r="H20" s="50">
        <v>1532</v>
      </c>
      <c r="I20" s="50">
        <v>154</v>
      </c>
      <c r="J20" s="50">
        <v>501</v>
      </c>
    </row>
    <row r="21" spans="1:10">
      <c r="A21" s="58">
        <v>2020</v>
      </c>
      <c r="B21" s="5" t="s">
        <v>213</v>
      </c>
      <c r="C21" s="50">
        <v>719</v>
      </c>
      <c r="D21" s="50">
        <v>418</v>
      </c>
      <c r="E21" s="50">
        <v>1152</v>
      </c>
      <c r="F21" s="50">
        <v>1066</v>
      </c>
      <c r="G21" s="50">
        <v>822</v>
      </c>
      <c r="H21" s="50">
        <v>1970</v>
      </c>
      <c r="I21" s="50">
        <v>192</v>
      </c>
      <c r="J21" s="50">
        <v>332</v>
      </c>
    </row>
    <row r="22" spans="1:10">
      <c r="A22" s="58">
        <v>2020</v>
      </c>
      <c r="B22" s="5" t="s">
        <v>214</v>
      </c>
      <c r="C22" s="50">
        <v>628</v>
      </c>
      <c r="D22" s="50">
        <v>421</v>
      </c>
      <c r="E22" s="50">
        <v>1056</v>
      </c>
      <c r="F22" s="50">
        <v>967</v>
      </c>
      <c r="G22" s="50">
        <v>868</v>
      </c>
      <c r="H22" s="50">
        <v>1524</v>
      </c>
      <c r="I22" s="50">
        <v>228</v>
      </c>
      <c r="J22" s="50">
        <v>372</v>
      </c>
    </row>
    <row r="23" spans="1:10">
      <c r="A23" s="58">
        <v>2020</v>
      </c>
      <c r="B23" s="5" t="s">
        <v>215</v>
      </c>
      <c r="C23" s="50">
        <v>679</v>
      </c>
      <c r="D23" s="50">
        <v>497</v>
      </c>
      <c r="E23" s="50">
        <v>1268</v>
      </c>
      <c r="F23" s="50">
        <v>1102</v>
      </c>
      <c r="G23" s="50">
        <v>803</v>
      </c>
      <c r="H23" s="50">
        <v>1698</v>
      </c>
      <c r="I23" s="50">
        <v>153</v>
      </c>
      <c r="J23" s="50">
        <v>400</v>
      </c>
    </row>
    <row r="24" spans="1:10">
      <c r="A24" s="58">
        <v>2020</v>
      </c>
      <c r="B24" s="5" t="s">
        <v>216</v>
      </c>
      <c r="C24" s="50">
        <v>1304</v>
      </c>
      <c r="D24" s="50">
        <v>869</v>
      </c>
      <c r="E24" s="50">
        <v>2154</v>
      </c>
      <c r="F24" s="50">
        <v>2001</v>
      </c>
      <c r="G24" s="50">
        <v>1346</v>
      </c>
      <c r="H24" s="50">
        <v>3182</v>
      </c>
      <c r="I24" s="50">
        <v>342</v>
      </c>
      <c r="J24" s="50">
        <v>775</v>
      </c>
    </row>
  </sheetData>
  <conditionalFormatting sqref="C3:J13">
    <cfRule type="cellIs" dxfId="19" priority="2" operator="lessThan">
      <formula>3</formula>
    </cfRule>
  </conditionalFormatting>
  <conditionalFormatting sqref="C3:J24">
    <cfRule type="cellIs" dxfId="18" priority="1" operator="lessThan">
      <formula>3</formula>
    </cfRule>
  </conditionalFormatting>
  <hyperlinks>
    <hyperlink ref="K1" location="Tartalom!A1" display="Főoldal" xr:uid="{3531BD4D-C3EC-404B-B91A-215941D6710A}"/>
  </hyperlink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0288-BFAF-4F67-B7AB-185E46BFC411}">
  <dimension ref="A1:O42"/>
  <sheetViews>
    <sheetView workbookViewId="0">
      <selection activeCell="I5" sqref="I5"/>
    </sheetView>
  </sheetViews>
  <sheetFormatPr defaultRowHeight="12.75"/>
  <cols>
    <col min="13" max="13" width="13.42578125" customWidth="1"/>
    <col min="15" max="15" width="12.140625" customWidth="1"/>
  </cols>
  <sheetData>
    <row r="1" spans="1:15" s="38" customFormat="1" ht="20.100000000000001" customHeight="1">
      <c r="A1" s="34" t="s">
        <v>512</v>
      </c>
      <c r="B1" s="35"/>
      <c r="C1" s="35"/>
      <c r="I1" s="53"/>
      <c r="O1" s="53" t="s">
        <v>127</v>
      </c>
    </row>
    <row r="2" spans="1:15" ht="45">
      <c r="A2" s="202" t="s">
        <v>148</v>
      </c>
      <c r="B2" s="203" t="s">
        <v>147</v>
      </c>
      <c r="C2" s="203" t="s">
        <v>146</v>
      </c>
      <c r="D2" s="203" t="s">
        <v>145</v>
      </c>
      <c r="E2" s="204" t="s">
        <v>403</v>
      </c>
      <c r="F2" s="57" t="s">
        <v>404</v>
      </c>
      <c r="G2" s="57" t="s">
        <v>405</v>
      </c>
      <c r="H2" s="57" t="s">
        <v>406</v>
      </c>
      <c r="I2" s="57" t="s">
        <v>407</v>
      </c>
      <c r="J2" s="57" t="s">
        <v>408</v>
      </c>
      <c r="K2" s="57" t="s">
        <v>409</v>
      </c>
      <c r="L2" s="57" t="s">
        <v>410</v>
      </c>
      <c r="M2" s="57" t="s">
        <v>411</v>
      </c>
      <c r="N2" s="57" t="s">
        <v>412</v>
      </c>
      <c r="O2" s="57" t="s">
        <v>413</v>
      </c>
    </row>
    <row r="3" spans="1:15">
      <c r="A3" s="47">
        <v>2023</v>
      </c>
      <c r="B3" s="44" t="s">
        <v>5</v>
      </c>
      <c r="C3" s="44" t="s">
        <v>3</v>
      </c>
      <c r="D3" s="44" t="s">
        <v>3</v>
      </c>
      <c r="E3" s="257">
        <v>32</v>
      </c>
      <c r="F3" s="257">
        <v>25</v>
      </c>
      <c r="G3" s="257">
        <v>28</v>
      </c>
      <c r="H3" s="257">
        <v>9</v>
      </c>
      <c r="I3" s="257">
        <v>63</v>
      </c>
      <c r="J3" s="257">
        <v>82</v>
      </c>
      <c r="K3" s="257">
        <v>54</v>
      </c>
      <c r="L3" s="257">
        <v>48</v>
      </c>
      <c r="M3" s="257">
        <v>52</v>
      </c>
      <c r="N3" s="257">
        <v>13</v>
      </c>
      <c r="O3" s="257">
        <v>14</v>
      </c>
    </row>
    <row r="4" spans="1:15">
      <c r="A4" s="47">
        <v>2023</v>
      </c>
      <c r="B4" s="44" t="s">
        <v>5</v>
      </c>
      <c r="C4" s="44" t="s">
        <v>4</v>
      </c>
      <c r="D4" s="44" t="s">
        <v>4</v>
      </c>
      <c r="E4" s="257">
        <v>1818</v>
      </c>
      <c r="F4" s="257">
        <v>2127</v>
      </c>
      <c r="G4" s="257">
        <v>1805</v>
      </c>
      <c r="H4" s="257">
        <v>690</v>
      </c>
      <c r="I4" s="257">
        <v>4937</v>
      </c>
      <c r="J4" s="257">
        <v>4413</v>
      </c>
      <c r="K4" s="257">
        <v>2678</v>
      </c>
      <c r="L4" s="257">
        <v>1677</v>
      </c>
      <c r="M4" s="257">
        <v>2635</v>
      </c>
      <c r="N4" s="257">
        <v>876</v>
      </c>
      <c r="O4" s="257">
        <v>1175</v>
      </c>
    </row>
    <row r="5" spans="1:15">
      <c r="A5" s="47">
        <v>2023</v>
      </c>
      <c r="B5" s="44" t="s">
        <v>18</v>
      </c>
      <c r="C5" s="44" t="s">
        <v>9</v>
      </c>
      <c r="D5" s="44" t="s">
        <v>6</v>
      </c>
      <c r="E5" s="257">
        <v>770</v>
      </c>
      <c r="F5" s="257">
        <v>1199</v>
      </c>
      <c r="G5" s="257">
        <v>1249</v>
      </c>
      <c r="H5" s="257">
        <v>687</v>
      </c>
      <c r="I5" s="257">
        <v>2862</v>
      </c>
      <c r="J5" s="257">
        <v>2405</v>
      </c>
      <c r="K5" s="257">
        <v>1668</v>
      </c>
      <c r="L5" s="257">
        <v>1170</v>
      </c>
      <c r="M5" s="257">
        <v>1703</v>
      </c>
      <c r="N5" s="257">
        <v>643</v>
      </c>
      <c r="O5" s="257">
        <v>509</v>
      </c>
    </row>
    <row r="6" spans="1:15">
      <c r="A6" s="47">
        <v>2023</v>
      </c>
      <c r="B6" s="44" t="s">
        <v>18</v>
      </c>
      <c r="C6" s="44" t="s">
        <v>9</v>
      </c>
      <c r="D6" s="44" t="s">
        <v>7</v>
      </c>
      <c r="E6" s="257">
        <v>355</v>
      </c>
      <c r="F6" s="257">
        <v>476</v>
      </c>
      <c r="G6" s="257">
        <v>640</v>
      </c>
      <c r="H6" s="257">
        <v>324</v>
      </c>
      <c r="I6" s="257">
        <v>1354</v>
      </c>
      <c r="J6" s="257">
        <v>1183</v>
      </c>
      <c r="K6" s="257">
        <v>796</v>
      </c>
      <c r="L6" s="257">
        <v>533</v>
      </c>
      <c r="M6" s="257">
        <v>692</v>
      </c>
      <c r="N6" s="257">
        <v>308</v>
      </c>
      <c r="O6" s="257">
        <v>482</v>
      </c>
    </row>
    <row r="7" spans="1:15">
      <c r="A7" s="47">
        <v>2023</v>
      </c>
      <c r="B7" s="44" t="s">
        <v>18</v>
      </c>
      <c r="C7" s="44" t="s">
        <v>9</v>
      </c>
      <c r="D7" s="44" t="s">
        <v>8</v>
      </c>
      <c r="E7" s="257">
        <v>1500</v>
      </c>
      <c r="F7" s="257">
        <v>1245</v>
      </c>
      <c r="G7" s="257">
        <v>1038</v>
      </c>
      <c r="H7" s="257">
        <v>428</v>
      </c>
      <c r="I7" s="257">
        <v>3400</v>
      </c>
      <c r="J7" s="257">
        <v>3001</v>
      </c>
      <c r="K7" s="257">
        <v>1322</v>
      </c>
      <c r="L7" s="257">
        <v>976</v>
      </c>
      <c r="M7" s="257">
        <v>2679</v>
      </c>
      <c r="N7" s="257">
        <v>460</v>
      </c>
      <c r="O7" s="257">
        <v>645</v>
      </c>
    </row>
    <row r="8" spans="1:15">
      <c r="A8" s="47">
        <v>2023</v>
      </c>
      <c r="B8" s="44" t="s">
        <v>18</v>
      </c>
      <c r="C8" s="44" t="s">
        <v>13</v>
      </c>
      <c r="D8" s="44" t="s">
        <v>10</v>
      </c>
      <c r="E8" s="257">
        <v>1139</v>
      </c>
      <c r="F8" s="257">
        <v>1500</v>
      </c>
      <c r="G8" s="257">
        <v>1756</v>
      </c>
      <c r="H8" s="257">
        <v>783</v>
      </c>
      <c r="I8" s="257">
        <v>3895</v>
      </c>
      <c r="J8" s="257">
        <v>3428</v>
      </c>
      <c r="K8" s="257">
        <v>2328</v>
      </c>
      <c r="L8" s="257">
        <v>1618</v>
      </c>
      <c r="M8" s="257">
        <v>2104</v>
      </c>
      <c r="N8" s="257">
        <v>928</v>
      </c>
      <c r="O8" s="257">
        <v>806</v>
      </c>
    </row>
    <row r="9" spans="1:15">
      <c r="A9" s="47">
        <v>2023</v>
      </c>
      <c r="B9" s="44" t="s">
        <v>18</v>
      </c>
      <c r="C9" s="44" t="s">
        <v>13</v>
      </c>
      <c r="D9" s="44" t="s">
        <v>11</v>
      </c>
      <c r="E9" s="257">
        <v>890</v>
      </c>
      <c r="F9" s="257">
        <v>1213</v>
      </c>
      <c r="G9" s="257">
        <v>923</v>
      </c>
      <c r="H9" s="257">
        <v>387</v>
      </c>
      <c r="I9" s="257">
        <v>2629</v>
      </c>
      <c r="J9" s="257">
        <v>1995</v>
      </c>
      <c r="K9" s="257">
        <v>1263</v>
      </c>
      <c r="L9" s="257">
        <v>886</v>
      </c>
      <c r="M9" s="257">
        <v>1302</v>
      </c>
      <c r="N9" s="257">
        <v>566</v>
      </c>
      <c r="O9" s="257">
        <v>420</v>
      </c>
    </row>
    <row r="10" spans="1:15">
      <c r="A10" s="47">
        <v>2023</v>
      </c>
      <c r="B10" s="44" t="s">
        <v>18</v>
      </c>
      <c r="C10" s="44" t="s">
        <v>13</v>
      </c>
      <c r="D10" s="44" t="s">
        <v>12</v>
      </c>
      <c r="E10" s="257">
        <v>1144</v>
      </c>
      <c r="F10" s="257">
        <v>1030</v>
      </c>
      <c r="G10" s="257">
        <v>1044</v>
      </c>
      <c r="H10" s="257">
        <v>597</v>
      </c>
      <c r="I10" s="257">
        <v>2747</v>
      </c>
      <c r="J10" s="257">
        <v>2526</v>
      </c>
      <c r="K10" s="257">
        <v>1317</v>
      </c>
      <c r="L10" s="257">
        <v>858</v>
      </c>
      <c r="M10" s="257">
        <v>1795</v>
      </c>
      <c r="N10" s="257">
        <v>509</v>
      </c>
      <c r="O10" s="257">
        <v>376</v>
      </c>
    </row>
    <row r="11" spans="1:15">
      <c r="A11" s="47">
        <v>2023</v>
      </c>
      <c r="B11" s="44" t="s">
        <v>18</v>
      </c>
      <c r="C11" s="44" t="s">
        <v>17</v>
      </c>
      <c r="D11" s="44" t="s">
        <v>14</v>
      </c>
      <c r="E11" s="257">
        <v>774</v>
      </c>
      <c r="F11" s="257">
        <v>1056</v>
      </c>
      <c r="G11" s="257">
        <v>1315</v>
      </c>
      <c r="H11" s="257">
        <v>696</v>
      </c>
      <c r="I11" s="257">
        <v>2964</v>
      </c>
      <c r="J11" s="257">
        <v>2702</v>
      </c>
      <c r="K11" s="257">
        <v>1435</v>
      </c>
      <c r="L11" s="257">
        <v>1261</v>
      </c>
      <c r="M11" s="257">
        <v>1951</v>
      </c>
      <c r="N11" s="257">
        <v>633</v>
      </c>
      <c r="O11" s="257">
        <v>687</v>
      </c>
    </row>
    <row r="12" spans="1:15">
      <c r="A12" s="47">
        <v>2023</v>
      </c>
      <c r="B12" s="44" t="s">
        <v>18</v>
      </c>
      <c r="C12" s="44" t="s">
        <v>17</v>
      </c>
      <c r="D12" s="44" t="s">
        <v>15</v>
      </c>
      <c r="E12" s="257">
        <v>1270</v>
      </c>
      <c r="F12" s="257">
        <v>1291</v>
      </c>
      <c r="G12" s="257">
        <v>1263</v>
      </c>
      <c r="H12" s="257">
        <v>502</v>
      </c>
      <c r="I12" s="257">
        <v>3436</v>
      </c>
      <c r="J12" s="257">
        <v>2875</v>
      </c>
      <c r="K12" s="257">
        <v>1562</v>
      </c>
      <c r="L12" s="257">
        <v>960</v>
      </c>
      <c r="M12" s="257">
        <v>2017</v>
      </c>
      <c r="N12" s="257">
        <v>602</v>
      </c>
      <c r="O12" s="257">
        <v>637</v>
      </c>
    </row>
    <row r="13" spans="1:15">
      <c r="A13" s="47">
        <v>2023</v>
      </c>
      <c r="B13" s="44" t="s">
        <v>18</v>
      </c>
      <c r="C13" s="44" t="s">
        <v>17</v>
      </c>
      <c r="D13" s="44" t="s">
        <v>16</v>
      </c>
      <c r="E13" s="257">
        <v>542</v>
      </c>
      <c r="F13" s="257">
        <v>1102</v>
      </c>
      <c r="G13" s="257">
        <v>1298</v>
      </c>
      <c r="H13" s="257">
        <v>550</v>
      </c>
      <c r="I13" s="257">
        <v>2690</v>
      </c>
      <c r="J13" s="257">
        <v>2220</v>
      </c>
      <c r="K13" s="257">
        <v>1454</v>
      </c>
      <c r="L13" s="257">
        <v>988</v>
      </c>
      <c r="M13" s="257">
        <v>1564</v>
      </c>
      <c r="N13" s="257">
        <v>586</v>
      </c>
      <c r="O13" s="257">
        <v>459</v>
      </c>
    </row>
    <row r="14" spans="1:15">
      <c r="A14" s="47">
        <v>2023</v>
      </c>
      <c r="B14" s="44" t="s">
        <v>30</v>
      </c>
      <c r="C14" s="44" t="s">
        <v>22</v>
      </c>
      <c r="D14" s="44" t="s">
        <v>19</v>
      </c>
      <c r="E14" s="257">
        <v>1321</v>
      </c>
      <c r="F14" s="257">
        <v>1947</v>
      </c>
      <c r="G14" s="257">
        <v>1962</v>
      </c>
      <c r="H14" s="257">
        <v>813</v>
      </c>
      <c r="I14" s="257">
        <v>4524</v>
      </c>
      <c r="J14" s="257">
        <v>4083</v>
      </c>
      <c r="K14" s="257">
        <v>2093</v>
      </c>
      <c r="L14" s="257">
        <v>1502</v>
      </c>
      <c r="M14" s="257">
        <v>2839</v>
      </c>
      <c r="N14" s="257">
        <v>957</v>
      </c>
      <c r="O14" s="257">
        <v>847</v>
      </c>
    </row>
    <row r="15" spans="1:15">
      <c r="A15" s="47">
        <v>2023</v>
      </c>
      <c r="B15" s="44" t="s">
        <v>30</v>
      </c>
      <c r="C15" s="44" t="s">
        <v>22</v>
      </c>
      <c r="D15" s="44" t="s">
        <v>20</v>
      </c>
      <c r="E15" s="257">
        <v>593</v>
      </c>
      <c r="F15" s="257">
        <v>874</v>
      </c>
      <c r="G15" s="257">
        <v>936</v>
      </c>
      <c r="H15" s="257">
        <v>368</v>
      </c>
      <c r="I15" s="257">
        <v>2169</v>
      </c>
      <c r="J15" s="257">
        <v>1924</v>
      </c>
      <c r="K15" s="257">
        <v>822</v>
      </c>
      <c r="L15" s="257">
        <v>607</v>
      </c>
      <c r="M15" s="257">
        <v>1412</v>
      </c>
      <c r="N15" s="257">
        <v>441</v>
      </c>
      <c r="O15" s="257">
        <v>376</v>
      </c>
    </row>
    <row r="16" spans="1:15">
      <c r="A16" s="47">
        <v>2023</v>
      </c>
      <c r="B16" s="44" t="s">
        <v>30</v>
      </c>
      <c r="C16" s="44" t="s">
        <v>22</v>
      </c>
      <c r="D16" s="44" t="s">
        <v>21</v>
      </c>
      <c r="E16" s="257">
        <v>391</v>
      </c>
      <c r="F16" s="257">
        <v>517</v>
      </c>
      <c r="G16" s="257">
        <v>641</v>
      </c>
      <c r="H16" s="257">
        <v>257</v>
      </c>
      <c r="I16" s="257">
        <v>1334</v>
      </c>
      <c r="J16" s="257">
        <v>1139</v>
      </c>
      <c r="K16" s="257">
        <v>624</v>
      </c>
      <c r="L16" s="257">
        <v>365</v>
      </c>
      <c r="M16" s="257">
        <v>445</v>
      </c>
      <c r="N16" s="257">
        <v>271</v>
      </c>
      <c r="O16" s="257">
        <v>391</v>
      </c>
    </row>
    <row r="17" spans="1:15">
      <c r="A17" s="47">
        <v>2023</v>
      </c>
      <c r="B17" s="44" t="s">
        <v>30</v>
      </c>
      <c r="C17" s="44" t="s">
        <v>26</v>
      </c>
      <c r="D17" s="44" t="s">
        <v>23</v>
      </c>
      <c r="E17" s="257">
        <v>1019</v>
      </c>
      <c r="F17" s="257">
        <v>2007</v>
      </c>
      <c r="G17" s="257">
        <v>2446</v>
      </c>
      <c r="H17" s="257">
        <v>1054</v>
      </c>
      <c r="I17" s="257">
        <v>4909</v>
      </c>
      <c r="J17" s="257">
        <v>4239</v>
      </c>
      <c r="K17" s="257">
        <v>2768</v>
      </c>
      <c r="L17" s="257">
        <v>1904</v>
      </c>
      <c r="M17" s="257">
        <v>2317</v>
      </c>
      <c r="N17" s="257">
        <v>929</v>
      </c>
      <c r="O17" s="257">
        <v>1182</v>
      </c>
    </row>
    <row r="18" spans="1:15">
      <c r="A18" s="47">
        <v>2023</v>
      </c>
      <c r="B18" s="44" t="s">
        <v>30</v>
      </c>
      <c r="C18" s="44" t="s">
        <v>26</v>
      </c>
      <c r="D18" s="44" t="s">
        <v>24</v>
      </c>
      <c r="E18" s="257">
        <v>1040</v>
      </c>
      <c r="F18" s="257">
        <v>1640</v>
      </c>
      <c r="G18" s="257">
        <v>1819</v>
      </c>
      <c r="H18" s="257">
        <v>923</v>
      </c>
      <c r="I18" s="257">
        <v>3757</v>
      </c>
      <c r="J18" s="257">
        <v>3225</v>
      </c>
      <c r="K18" s="257">
        <v>2435</v>
      </c>
      <c r="L18" s="257">
        <v>1642</v>
      </c>
      <c r="M18" s="257">
        <v>1889</v>
      </c>
      <c r="N18" s="257">
        <v>949</v>
      </c>
      <c r="O18" s="257">
        <v>1049</v>
      </c>
    </row>
    <row r="19" spans="1:15">
      <c r="A19" s="47">
        <v>2023</v>
      </c>
      <c r="B19" s="44" t="s">
        <v>30</v>
      </c>
      <c r="C19" s="44" t="s">
        <v>26</v>
      </c>
      <c r="D19" s="44" t="s">
        <v>25</v>
      </c>
      <c r="E19" s="257">
        <v>2496</v>
      </c>
      <c r="F19" s="257">
        <v>4360</v>
      </c>
      <c r="G19" s="257">
        <v>4169</v>
      </c>
      <c r="H19" s="257">
        <v>1153</v>
      </c>
      <c r="I19" s="257">
        <v>9765</v>
      </c>
      <c r="J19" s="257">
        <v>9116</v>
      </c>
      <c r="K19" s="257">
        <v>4532</v>
      </c>
      <c r="L19" s="257">
        <v>3160</v>
      </c>
      <c r="M19" s="257">
        <v>7399</v>
      </c>
      <c r="N19" s="257">
        <v>1400</v>
      </c>
      <c r="O19" s="257">
        <v>1385</v>
      </c>
    </row>
    <row r="20" spans="1:15">
      <c r="A20" s="47">
        <v>2023</v>
      </c>
      <c r="B20" s="44" t="s">
        <v>30</v>
      </c>
      <c r="C20" s="44" t="s">
        <v>29</v>
      </c>
      <c r="D20" s="44" t="s">
        <v>27</v>
      </c>
      <c r="E20" s="257">
        <v>3411</v>
      </c>
      <c r="F20" s="257">
        <v>4784</v>
      </c>
      <c r="G20" s="257">
        <v>4004</v>
      </c>
      <c r="H20" s="257">
        <v>1271</v>
      </c>
      <c r="I20" s="257">
        <v>11063</v>
      </c>
      <c r="J20" s="257">
        <v>9590</v>
      </c>
      <c r="K20" s="257">
        <v>4799</v>
      </c>
      <c r="L20" s="257">
        <v>3467</v>
      </c>
      <c r="M20" s="257">
        <v>5986</v>
      </c>
      <c r="N20" s="257">
        <v>1409</v>
      </c>
      <c r="O20" s="257">
        <v>1644</v>
      </c>
    </row>
    <row r="21" spans="1:15">
      <c r="A21" s="47">
        <v>2023</v>
      </c>
      <c r="B21" s="44" t="s">
        <v>30</v>
      </c>
      <c r="C21" s="44" t="s">
        <v>29</v>
      </c>
      <c r="D21" s="44" t="s">
        <v>28</v>
      </c>
      <c r="E21" s="257">
        <v>1409</v>
      </c>
      <c r="F21" s="257">
        <v>1950</v>
      </c>
      <c r="G21" s="257">
        <v>2150</v>
      </c>
      <c r="H21" s="257">
        <v>1075</v>
      </c>
      <c r="I21" s="257">
        <v>4679</v>
      </c>
      <c r="J21" s="257">
        <v>4109</v>
      </c>
      <c r="K21" s="257">
        <v>2764</v>
      </c>
      <c r="L21" s="257">
        <v>1932</v>
      </c>
      <c r="M21" s="257">
        <v>2415</v>
      </c>
      <c r="N21" s="257">
        <v>1113</v>
      </c>
      <c r="O21" s="257">
        <v>917</v>
      </c>
    </row>
    <row r="22" spans="1:15">
      <c r="A22" s="47">
        <v>2023</v>
      </c>
      <c r="B22" s="44" t="s">
        <v>30</v>
      </c>
      <c r="C22" s="44" t="s">
        <v>29</v>
      </c>
      <c r="D22" s="44" t="s">
        <v>149</v>
      </c>
      <c r="E22" s="257">
        <v>2706</v>
      </c>
      <c r="F22" s="257">
        <v>2803</v>
      </c>
      <c r="G22" s="257">
        <v>2036</v>
      </c>
      <c r="H22" s="257">
        <v>755</v>
      </c>
      <c r="I22" s="257">
        <v>6489</v>
      </c>
      <c r="J22" s="257">
        <v>5474</v>
      </c>
      <c r="K22" s="257">
        <v>3322</v>
      </c>
      <c r="L22" s="257">
        <v>1673</v>
      </c>
      <c r="M22" s="257">
        <v>3235</v>
      </c>
      <c r="N22" s="257">
        <v>1101</v>
      </c>
      <c r="O22" s="257">
        <v>1467</v>
      </c>
    </row>
    <row r="23" spans="1:15">
      <c r="A23" s="58">
        <v>2013</v>
      </c>
      <c r="B23" s="44" t="s">
        <v>5</v>
      </c>
      <c r="C23" s="44" t="s">
        <v>3</v>
      </c>
      <c r="D23" s="44" t="s">
        <v>3</v>
      </c>
      <c r="E23" s="257">
        <v>54</v>
      </c>
      <c r="F23" s="257">
        <v>70</v>
      </c>
      <c r="G23" s="257">
        <v>61</v>
      </c>
      <c r="H23" s="249">
        <v>20</v>
      </c>
      <c r="I23" s="249">
        <v>206</v>
      </c>
      <c r="J23" s="249">
        <v>76</v>
      </c>
      <c r="K23" s="249">
        <v>43</v>
      </c>
      <c r="L23" s="258" t="s">
        <v>126</v>
      </c>
      <c r="M23" s="258" t="s">
        <v>126</v>
      </c>
      <c r="N23" s="257">
        <v>19</v>
      </c>
      <c r="O23" s="257">
        <v>27</v>
      </c>
    </row>
    <row r="24" spans="1:15">
      <c r="A24" s="58">
        <v>2013</v>
      </c>
      <c r="B24" s="44" t="s">
        <v>5</v>
      </c>
      <c r="C24" s="44" t="s">
        <v>4</v>
      </c>
      <c r="D24" s="44" t="s">
        <v>4</v>
      </c>
      <c r="E24" s="257">
        <v>1819</v>
      </c>
      <c r="F24" s="257">
        <v>1807</v>
      </c>
      <c r="G24" s="257">
        <v>1555</v>
      </c>
      <c r="H24" s="249">
        <v>473</v>
      </c>
      <c r="I24" s="249">
        <v>5653</v>
      </c>
      <c r="J24" s="249">
        <v>2365</v>
      </c>
      <c r="K24" s="249">
        <v>1736</v>
      </c>
      <c r="L24" s="258" t="s">
        <v>126</v>
      </c>
      <c r="M24" s="258" t="s">
        <v>126</v>
      </c>
      <c r="N24" s="257">
        <v>564</v>
      </c>
      <c r="O24" s="257">
        <v>779</v>
      </c>
    </row>
    <row r="25" spans="1:15">
      <c r="A25" s="58">
        <v>2013</v>
      </c>
      <c r="B25" s="44" t="s">
        <v>18</v>
      </c>
      <c r="C25" s="44" t="s">
        <v>9</v>
      </c>
      <c r="D25" s="44" t="s">
        <v>6</v>
      </c>
      <c r="E25" s="257">
        <v>885</v>
      </c>
      <c r="F25" s="257">
        <v>960</v>
      </c>
      <c r="G25" s="257">
        <v>932</v>
      </c>
      <c r="H25" s="249">
        <v>349</v>
      </c>
      <c r="I25" s="249">
        <v>3127</v>
      </c>
      <c r="J25" s="249">
        <v>1372</v>
      </c>
      <c r="K25" s="249">
        <v>999</v>
      </c>
      <c r="L25" s="258" t="s">
        <v>126</v>
      </c>
      <c r="M25" s="258" t="s">
        <v>126</v>
      </c>
      <c r="N25" s="257">
        <v>375</v>
      </c>
      <c r="O25" s="257">
        <v>269</v>
      </c>
    </row>
    <row r="26" spans="1:15">
      <c r="A26" s="58">
        <v>2013</v>
      </c>
      <c r="B26" s="44" t="s">
        <v>18</v>
      </c>
      <c r="C26" s="44" t="s">
        <v>9</v>
      </c>
      <c r="D26" s="44" t="s">
        <v>7</v>
      </c>
      <c r="E26" s="257">
        <v>568</v>
      </c>
      <c r="F26" s="257">
        <v>410</v>
      </c>
      <c r="G26" s="257">
        <v>417</v>
      </c>
      <c r="H26" s="249">
        <v>179</v>
      </c>
      <c r="I26" s="249">
        <v>1574</v>
      </c>
      <c r="J26" s="249">
        <v>635</v>
      </c>
      <c r="K26" s="249">
        <v>437</v>
      </c>
      <c r="L26" s="258" t="s">
        <v>126</v>
      </c>
      <c r="M26" s="258" t="s">
        <v>126</v>
      </c>
      <c r="N26" s="257">
        <v>156</v>
      </c>
      <c r="O26" s="257">
        <v>186</v>
      </c>
    </row>
    <row r="27" spans="1:15">
      <c r="A27" s="58">
        <v>2013</v>
      </c>
      <c r="B27" s="44" t="s">
        <v>18</v>
      </c>
      <c r="C27" s="44" t="s">
        <v>9</v>
      </c>
      <c r="D27" s="44" t="s">
        <v>8</v>
      </c>
      <c r="E27" s="257">
        <v>1426</v>
      </c>
      <c r="F27" s="257">
        <v>1043</v>
      </c>
      <c r="G27" s="257">
        <v>694</v>
      </c>
      <c r="H27" s="249">
        <v>234</v>
      </c>
      <c r="I27" s="249">
        <v>3397</v>
      </c>
      <c r="J27" s="249">
        <v>1452</v>
      </c>
      <c r="K27" s="249">
        <v>928</v>
      </c>
      <c r="L27" s="258" t="s">
        <v>126</v>
      </c>
      <c r="M27" s="258" t="s">
        <v>126</v>
      </c>
      <c r="N27" s="257">
        <v>319</v>
      </c>
      <c r="O27" s="257">
        <v>366</v>
      </c>
    </row>
    <row r="28" spans="1:15">
      <c r="A28" s="58">
        <v>2013</v>
      </c>
      <c r="B28" s="44" t="s">
        <v>18</v>
      </c>
      <c r="C28" s="44" t="s">
        <v>13</v>
      </c>
      <c r="D28" s="44" t="s">
        <v>10</v>
      </c>
      <c r="E28" s="257">
        <v>1568</v>
      </c>
      <c r="F28" s="257">
        <v>1654</v>
      </c>
      <c r="G28" s="257">
        <v>1341</v>
      </c>
      <c r="H28" s="249">
        <v>512</v>
      </c>
      <c r="I28" s="249">
        <v>5074</v>
      </c>
      <c r="J28" s="249">
        <v>2404</v>
      </c>
      <c r="K28" s="249">
        <v>1777</v>
      </c>
      <c r="L28" s="258" t="s">
        <v>126</v>
      </c>
      <c r="M28" s="258" t="s">
        <v>126</v>
      </c>
      <c r="N28" s="257">
        <v>620</v>
      </c>
      <c r="O28" s="257">
        <v>499</v>
      </c>
    </row>
    <row r="29" spans="1:15">
      <c r="A29" s="58">
        <v>2013</v>
      </c>
      <c r="B29" s="44" t="s">
        <v>18</v>
      </c>
      <c r="C29" s="44" t="s">
        <v>13</v>
      </c>
      <c r="D29" s="44" t="s">
        <v>11</v>
      </c>
      <c r="E29" s="257">
        <v>1362</v>
      </c>
      <c r="F29" s="257">
        <v>804</v>
      </c>
      <c r="G29" s="257">
        <v>611</v>
      </c>
      <c r="H29" s="249">
        <v>272</v>
      </c>
      <c r="I29" s="249">
        <v>3049</v>
      </c>
      <c r="J29" s="249">
        <v>1332</v>
      </c>
      <c r="K29" s="249">
        <v>998</v>
      </c>
      <c r="L29" s="258" t="s">
        <v>126</v>
      </c>
      <c r="M29" s="258" t="s">
        <v>126</v>
      </c>
      <c r="N29" s="257">
        <v>333</v>
      </c>
      <c r="O29" s="257">
        <v>274</v>
      </c>
    </row>
    <row r="30" spans="1:15">
      <c r="A30" s="58">
        <v>2013</v>
      </c>
      <c r="B30" s="44" t="s">
        <v>18</v>
      </c>
      <c r="C30" s="44" t="s">
        <v>13</v>
      </c>
      <c r="D30" s="44" t="s">
        <v>12</v>
      </c>
      <c r="E30" s="257">
        <v>1620</v>
      </c>
      <c r="F30" s="257">
        <v>1000</v>
      </c>
      <c r="G30" s="257">
        <v>769</v>
      </c>
      <c r="H30" s="249">
        <v>250</v>
      </c>
      <c r="I30" s="249">
        <v>3639</v>
      </c>
      <c r="J30" s="249">
        <v>1696</v>
      </c>
      <c r="K30" s="249">
        <v>923</v>
      </c>
      <c r="L30" s="258" t="s">
        <v>126</v>
      </c>
      <c r="M30" s="258" t="s">
        <v>126</v>
      </c>
      <c r="N30" s="257">
        <v>306</v>
      </c>
      <c r="O30" s="257">
        <v>268</v>
      </c>
    </row>
    <row r="31" spans="1:15">
      <c r="A31" s="58">
        <v>2013</v>
      </c>
      <c r="B31" s="44" t="s">
        <v>18</v>
      </c>
      <c r="C31" s="44" t="s">
        <v>17</v>
      </c>
      <c r="D31" s="44" t="s">
        <v>14</v>
      </c>
      <c r="E31" s="257">
        <v>1120</v>
      </c>
      <c r="F31" s="257">
        <v>1024</v>
      </c>
      <c r="G31" s="257">
        <v>799</v>
      </c>
      <c r="H31" s="249">
        <v>333</v>
      </c>
      <c r="I31" s="249">
        <v>3276</v>
      </c>
      <c r="J31" s="249">
        <v>1415</v>
      </c>
      <c r="K31" s="249">
        <v>967</v>
      </c>
      <c r="L31" s="258" t="s">
        <v>126</v>
      </c>
      <c r="M31" s="258" t="s">
        <v>126</v>
      </c>
      <c r="N31" s="257">
        <v>287</v>
      </c>
      <c r="O31" s="257">
        <v>231</v>
      </c>
    </row>
    <row r="32" spans="1:15">
      <c r="A32" s="58">
        <v>2013</v>
      </c>
      <c r="B32" s="44" t="s">
        <v>18</v>
      </c>
      <c r="C32" s="44" t="s">
        <v>17</v>
      </c>
      <c r="D32" s="44" t="s">
        <v>15</v>
      </c>
      <c r="E32" s="257">
        <v>1627</v>
      </c>
      <c r="F32" s="257">
        <v>1200</v>
      </c>
      <c r="G32" s="257">
        <v>1167</v>
      </c>
      <c r="H32" s="249">
        <v>434</v>
      </c>
      <c r="I32" s="249">
        <v>4428</v>
      </c>
      <c r="J32" s="249">
        <v>2043</v>
      </c>
      <c r="K32" s="249">
        <v>1237</v>
      </c>
      <c r="L32" s="258" t="s">
        <v>126</v>
      </c>
      <c r="M32" s="258" t="s">
        <v>126</v>
      </c>
      <c r="N32" s="257">
        <v>499</v>
      </c>
      <c r="O32" s="257">
        <v>440</v>
      </c>
    </row>
    <row r="33" spans="1:15">
      <c r="A33" s="58">
        <v>2013</v>
      </c>
      <c r="B33" s="44" t="s">
        <v>18</v>
      </c>
      <c r="C33" s="44" t="s">
        <v>17</v>
      </c>
      <c r="D33" s="44" t="s">
        <v>16</v>
      </c>
      <c r="E33" s="257">
        <v>1139</v>
      </c>
      <c r="F33" s="257">
        <v>808</v>
      </c>
      <c r="G33" s="257">
        <v>995</v>
      </c>
      <c r="H33" s="249">
        <v>415</v>
      </c>
      <c r="I33" s="249">
        <v>3358</v>
      </c>
      <c r="J33" s="249">
        <v>1615</v>
      </c>
      <c r="K33" s="249">
        <v>1051</v>
      </c>
      <c r="L33" s="258" t="s">
        <v>126</v>
      </c>
      <c r="M33" s="258" t="s">
        <v>126</v>
      </c>
      <c r="N33" s="257">
        <v>361</v>
      </c>
      <c r="O33" s="257">
        <v>306</v>
      </c>
    </row>
    <row r="34" spans="1:15">
      <c r="A34" s="58">
        <v>2013</v>
      </c>
      <c r="B34" s="44" t="s">
        <v>30</v>
      </c>
      <c r="C34" s="44" t="s">
        <v>22</v>
      </c>
      <c r="D34" s="44" t="s">
        <v>19</v>
      </c>
      <c r="E34" s="257">
        <v>1269</v>
      </c>
      <c r="F34" s="257">
        <v>1410</v>
      </c>
      <c r="G34" s="257">
        <v>1100</v>
      </c>
      <c r="H34" s="249">
        <v>458</v>
      </c>
      <c r="I34" s="249">
        <v>4238</v>
      </c>
      <c r="J34" s="249">
        <v>1779</v>
      </c>
      <c r="K34" s="249">
        <v>1179</v>
      </c>
      <c r="L34" s="258" t="s">
        <v>126</v>
      </c>
      <c r="M34" s="258" t="s">
        <v>126</v>
      </c>
      <c r="N34" s="257">
        <v>557</v>
      </c>
      <c r="O34" s="257">
        <v>389</v>
      </c>
    </row>
    <row r="35" spans="1:15">
      <c r="A35" s="58">
        <v>2013</v>
      </c>
      <c r="B35" s="44" t="s">
        <v>30</v>
      </c>
      <c r="C35" s="44" t="s">
        <v>22</v>
      </c>
      <c r="D35" s="44" t="s">
        <v>20</v>
      </c>
      <c r="E35" s="257">
        <v>782</v>
      </c>
      <c r="F35" s="257">
        <v>759</v>
      </c>
      <c r="G35" s="257">
        <v>684</v>
      </c>
      <c r="H35" s="249">
        <v>281</v>
      </c>
      <c r="I35" s="249">
        <v>2506</v>
      </c>
      <c r="J35" s="249">
        <v>881</v>
      </c>
      <c r="K35" s="249">
        <v>542</v>
      </c>
      <c r="L35" s="258" t="s">
        <v>126</v>
      </c>
      <c r="M35" s="258" t="s">
        <v>126</v>
      </c>
      <c r="N35" s="257">
        <v>248</v>
      </c>
      <c r="O35" s="257">
        <v>184</v>
      </c>
    </row>
    <row r="36" spans="1:15">
      <c r="A36" s="58">
        <v>2013</v>
      </c>
      <c r="B36" s="44" t="s">
        <v>30</v>
      </c>
      <c r="C36" s="44" t="s">
        <v>22</v>
      </c>
      <c r="D36" s="44" t="s">
        <v>21</v>
      </c>
      <c r="E36" s="257">
        <v>488</v>
      </c>
      <c r="F36" s="257">
        <v>386</v>
      </c>
      <c r="G36" s="257">
        <v>373</v>
      </c>
      <c r="H36" s="249">
        <v>152</v>
      </c>
      <c r="I36" s="249">
        <v>1400</v>
      </c>
      <c r="J36" s="249">
        <v>617</v>
      </c>
      <c r="K36" s="249">
        <v>467</v>
      </c>
      <c r="L36" s="258" t="s">
        <v>126</v>
      </c>
      <c r="M36" s="258" t="s">
        <v>126</v>
      </c>
      <c r="N36" s="257">
        <v>224</v>
      </c>
      <c r="O36" s="257">
        <v>183</v>
      </c>
    </row>
    <row r="37" spans="1:15">
      <c r="A37" s="58">
        <v>2013</v>
      </c>
      <c r="B37" s="44" t="s">
        <v>30</v>
      </c>
      <c r="C37" s="44" t="s">
        <v>26</v>
      </c>
      <c r="D37" s="44" t="s">
        <v>23</v>
      </c>
      <c r="E37" s="257">
        <v>1276</v>
      </c>
      <c r="F37" s="257">
        <v>1890</v>
      </c>
      <c r="G37" s="257">
        <v>1754</v>
      </c>
      <c r="H37" s="249">
        <v>687</v>
      </c>
      <c r="I37" s="249">
        <v>5608</v>
      </c>
      <c r="J37" s="249">
        <v>2701</v>
      </c>
      <c r="K37" s="249">
        <v>1584</v>
      </c>
      <c r="L37" s="258" t="s">
        <v>126</v>
      </c>
      <c r="M37" s="258" t="s">
        <v>126</v>
      </c>
      <c r="N37" s="257">
        <v>501</v>
      </c>
      <c r="O37" s="257">
        <v>655</v>
      </c>
    </row>
    <row r="38" spans="1:15">
      <c r="A38" s="58">
        <v>2013</v>
      </c>
      <c r="B38" s="44" t="s">
        <v>30</v>
      </c>
      <c r="C38" s="44" t="s">
        <v>26</v>
      </c>
      <c r="D38" s="44" t="s">
        <v>24</v>
      </c>
      <c r="E38" s="257">
        <v>1547</v>
      </c>
      <c r="F38" s="257">
        <v>1544</v>
      </c>
      <c r="G38" s="257">
        <v>1308</v>
      </c>
      <c r="H38" s="249">
        <v>575</v>
      </c>
      <c r="I38" s="249">
        <v>4973</v>
      </c>
      <c r="J38" s="249">
        <v>2052</v>
      </c>
      <c r="K38" s="249">
        <v>1518</v>
      </c>
      <c r="L38" s="258" t="s">
        <v>126</v>
      </c>
      <c r="M38" s="258" t="s">
        <v>126</v>
      </c>
      <c r="N38" s="257">
        <v>736</v>
      </c>
      <c r="O38" s="257">
        <v>513</v>
      </c>
    </row>
    <row r="39" spans="1:15">
      <c r="A39" s="58">
        <v>2013</v>
      </c>
      <c r="B39" s="44" t="s">
        <v>30</v>
      </c>
      <c r="C39" s="44" t="s">
        <v>26</v>
      </c>
      <c r="D39" s="44" t="s">
        <v>25</v>
      </c>
      <c r="E39" s="257">
        <v>2770</v>
      </c>
      <c r="F39" s="257">
        <v>3327</v>
      </c>
      <c r="G39" s="257">
        <v>3153</v>
      </c>
      <c r="H39" s="249">
        <v>487</v>
      </c>
      <c r="I39" s="249">
        <v>9738</v>
      </c>
      <c r="J39" s="249">
        <v>5586</v>
      </c>
      <c r="K39" s="249">
        <v>2886</v>
      </c>
      <c r="L39" s="258" t="s">
        <v>126</v>
      </c>
      <c r="M39" s="258" t="s">
        <v>126</v>
      </c>
      <c r="N39" s="257">
        <v>593</v>
      </c>
      <c r="O39" s="257">
        <v>752</v>
      </c>
    </row>
    <row r="40" spans="1:15">
      <c r="A40" s="58">
        <v>2013</v>
      </c>
      <c r="B40" s="44" t="s">
        <v>30</v>
      </c>
      <c r="C40" s="44" t="s">
        <v>29</v>
      </c>
      <c r="D40" s="44" t="s">
        <v>27</v>
      </c>
      <c r="E40" s="257">
        <v>4319</v>
      </c>
      <c r="F40" s="257">
        <v>3543</v>
      </c>
      <c r="G40" s="257">
        <v>2804</v>
      </c>
      <c r="H40" s="249">
        <v>647</v>
      </c>
      <c r="I40" s="249">
        <v>11313</v>
      </c>
      <c r="J40" s="249">
        <v>5771</v>
      </c>
      <c r="K40" s="249">
        <v>2520</v>
      </c>
      <c r="L40" s="258" t="s">
        <v>126</v>
      </c>
      <c r="M40" s="258" t="s">
        <v>126</v>
      </c>
      <c r="N40" s="257">
        <v>766</v>
      </c>
      <c r="O40" s="257">
        <v>1030</v>
      </c>
    </row>
    <row r="41" spans="1:15">
      <c r="A41" s="58">
        <v>2013</v>
      </c>
      <c r="B41" s="44" t="s">
        <v>30</v>
      </c>
      <c r="C41" s="44" t="s">
        <v>29</v>
      </c>
      <c r="D41" s="44" t="s">
        <v>28</v>
      </c>
      <c r="E41" s="257">
        <v>1635</v>
      </c>
      <c r="F41" s="257">
        <v>1805</v>
      </c>
      <c r="G41" s="257">
        <v>1622</v>
      </c>
      <c r="H41" s="249">
        <v>710</v>
      </c>
      <c r="I41" s="249">
        <v>5772</v>
      </c>
      <c r="J41" s="249">
        <v>2470</v>
      </c>
      <c r="K41" s="249">
        <v>1704</v>
      </c>
      <c r="L41" s="258" t="s">
        <v>126</v>
      </c>
      <c r="M41" s="258" t="s">
        <v>126</v>
      </c>
      <c r="N41" s="257">
        <v>677</v>
      </c>
      <c r="O41" s="257">
        <v>568</v>
      </c>
    </row>
    <row r="42" spans="1:15">
      <c r="A42" s="58">
        <v>2013</v>
      </c>
      <c r="B42" s="44" t="s">
        <v>30</v>
      </c>
      <c r="C42" s="44" t="s">
        <v>29</v>
      </c>
      <c r="D42" s="44" t="s">
        <v>149</v>
      </c>
      <c r="E42" s="257">
        <v>3208</v>
      </c>
      <c r="F42" s="257">
        <v>2089</v>
      </c>
      <c r="G42" s="257">
        <v>1545</v>
      </c>
      <c r="H42" s="249">
        <v>342</v>
      </c>
      <c r="I42" s="249">
        <v>7184</v>
      </c>
      <c r="J42" s="249">
        <v>3255</v>
      </c>
      <c r="K42" s="249">
        <v>2161</v>
      </c>
      <c r="L42" s="258" t="s">
        <v>126</v>
      </c>
      <c r="M42" s="258" t="s">
        <v>126</v>
      </c>
      <c r="N42" s="257">
        <v>435</v>
      </c>
      <c r="O42" s="257">
        <v>769</v>
      </c>
    </row>
  </sheetData>
  <conditionalFormatting sqref="E3:O42">
    <cfRule type="cellIs" dxfId="17" priority="1" operator="lessThan">
      <formula>3</formula>
    </cfRule>
  </conditionalFormatting>
  <hyperlinks>
    <hyperlink ref="O1" location="Tartalom!A1" display="Főoldal" xr:uid="{CFD768B2-D147-4F1E-BF50-F7753FD2CEB7}"/>
  </hyperlink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DEF13-3D77-41A6-800E-B99028EAC079}">
  <dimension ref="A1:M40"/>
  <sheetViews>
    <sheetView workbookViewId="0">
      <selection activeCell="H8" sqref="H8"/>
    </sheetView>
  </sheetViews>
  <sheetFormatPr defaultRowHeight="12.75"/>
  <cols>
    <col min="2" max="2" width="15.7109375" bestFit="1" customWidth="1"/>
    <col min="13" max="13" width="11.7109375" customWidth="1"/>
  </cols>
  <sheetData>
    <row r="1" spans="1:13" s="38" customFormat="1" ht="20.100000000000001" customHeight="1">
      <c r="A1" s="34" t="s">
        <v>513</v>
      </c>
      <c r="B1" s="35"/>
      <c r="C1" s="35"/>
      <c r="I1" s="53"/>
      <c r="M1" s="53" t="s">
        <v>127</v>
      </c>
    </row>
    <row r="2" spans="1:13" ht="67.5">
      <c r="A2" s="202" t="s">
        <v>148</v>
      </c>
      <c r="B2" s="204" t="s">
        <v>46</v>
      </c>
      <c r="C2" s="204" t="s">
        <v>403</v>
      </c>
      <c r="D2" s="57" t="s">
        <v>404</v>
      </c>
      <c r="E2" s="57" t="s">
        <v>405</v>
      </c>
      <c r="F2" s="57" t="s">
        <v>406</v>
      </c>
      <c r="G2" s="57" t="s">
        <v>407</v>
      </c>
      <c r="H2" s="57" t="s">
        <v>408</v>
      </c>
      <c r="I2" s="57" t="s">
        <v>409</v>
      </c>
      <c r="J2" s="57" t="s">
        <v>410</v>
      </c>
      <c r="K2" s="57" t="s">
        <v>411</v>
      </c>
      <c r="L2" s="57" t="s">
        <v>412</v>
      </c>
      <c r="M2" s="57" t="s">
        <v>413</v>
      </c>
    </row>
    <row r="3" spans="1:13">
      <c r="A3" s="47">
        <v>2023</v>
      </c>
      <c r="B3" s="69" t="s">
        <v>339</v>
      </c>
      <c r="C3" s="249">
        <v>534</v>
      </c>
      <c r="D3" s="249">
        <v>579</v>
      </c>
      <c r="E3" s="249">
        <v>417</v>
      </c>
      <c r="F3" s="249">
        <v>189</v>
      </c>
      <c r="G3" s="249">
        <v>1451</v>
      </c>
      <c r="H3" s="249">
        <v>841</v>
      </c>
      <c r="I3" s="249">
        <v>304</v>
      </c>
      <c r="J3" s="249">
        <v>235</v>
      </c>
      <c r="K3" s="249">
        <v>375</v>
      </c>
      <c r="L3" s="249">
        <v>178</v>
      </c>
      <c r="M3" s="249">
        <v>111</v>
      </c>
    </row>
    <row r="4" spans="1:13">
      <c r="A4" s="47">
        <v>2023</v>
      </c>
      <c r="B4" s="9" t="s">
        <v>239</v>
      </c>
      <c r="C4" s="249">
        <v>1103</v>
      </c>
      <c r="D4" s="249">
        <v>802</v>
      </c>
      <c r="E4" s="249">
        <v>313</v>
      </c>
      <c r="F4" s="249">
        <v>6</v>
      </c>
      <c r="G4" s="249">
        <v>2088</v>
      </c>
      <c r="H4" s="249">
        <v>1623</v>
      </c>
      <c r="I4" s="249">
        <v>227</v>
      </c>
      <c r="J4" s="249">
        <v>100</v>
      </c>
      <c r="K4" s="249">
        <v>1176</v>
      </c>
      <c r="L4" s="249">
        <v>126</v>
      </c>
      <c r="M4" s="249">
        <v>408</v>
      </c>
    </row>
    <row r="5" spans="1:13">
      <c r="A5" s="47">
        <v>2023</v>
      </c>
      <c r="B5" s="9" t="s">
        <v>238</v>
      </c>
      <c r="C5" s="249">
        <v>1297</v>
      </c>
      <c r="D5" s="249">
        <v>773</v>
      </c>
      <c r="E5" s="249">
        <v>278</v>
      </c>
      <c r="F5" s="249">
        <v>50</v>
      </c>
      <c r="G5" s="249">
        <v>2291</v>
      </c>
      <c r="H5" s="249">
        <v>1835</v>
      </c>
      <c r="I5" s="249">
        <v>228</v>
      </c>
      <c r="J5" s="249">
        <v>219</v>
      </c>
      <c r="K5" s="249">
        <v>1410</v>
      </c>
      <c r="L5" s="249">
        <v>179</v>
      </c>
      <c r="M5" s="249">
        <v>268</v>
      </c>
    </row>
    <row r="6" spans="1:13">
      <c r="A6" s="47">
        <v>2023</v>
      </c>
      <c r="B6" s="9" t="s">
        <v>237</v>
      </c>
      <c r="C6" s="249">
        <v>1452</v>
      </c>
      <c r="D6" s="249">
        <v>933</v>
      </c>
      <c r="E6" s="249">
        <v>275</v>
      </c>
      <c r="F6" s="249">
        <v>63</v>
      </c>
      <c r="G6" s="249">
        <v>2670</v>
      </c>
      <c r="H6" s="249">
        <v>2141</v>
      </c>
      <c r="I6" s="249">
        <v>684</v>
      </c>
      <c r="J6" s="249">
        <v>328</v>
      </c>
      <c r="K6" s="249">
        <v>1247</v>
      </c>
      <c r="L6" s="249">
        <v>157</v>
      </c>
      <c r="M6" s="249">
        <v>301</v>
      </c>
    </row>
    <row r="7" spans="1:13">
      <c r="A7" s="47">
        <v>2023</v>
      </c>
      <c r="B7" s="9" t="s">
        <v>236</v>
      </c>
      <c r="C7" s="249">
        <v>1085</v>
      </c>
      <c r="D7" s="249">
        <v>758</v>
      </c>
      <c r="E7" s="249">
        <v>426</v>
      </c>
      <c r="F7" s="249">
        <v>27</v>
      </c>
      <c r="G7" s="249">
        <v>2243</v>
      </c>
      <c r="H7" s="249">
        <v>1767</v>
      </c>
      <c r="I7" s="249">
        <v>722</v>
      </c>
      <c r="J7" s="249">
        <v>319</v>
      </c>
      <c r="K7" s="249">
        <v>1077</v>
      </c>
      <c r="L7" s="249">
        <v>325</v>
      </c>
      <c r="M7" s="249">
        <v>441</v>
      </c>
    </row>
    <row r="8" spans="1:13">
      <c r="A8" s="47">
        <v>2023</v>
      </c>
      <c r="B8" s="9" t="s">
        <v>235</v>
      </c>
      <c r="C8" s="249">
        <v>1835</v>
      </c>
      <c r="D8" s="249">
        <v>1512</v>
      </c>
      <c r="E8" s="249">
        <v>699</v>
      </c>
      <c r="F8" s="249">
        <v>51</v>
      </c>
      <c r="G8" s="249">
        <v>3900</v>
      </c>
      <c r="H8" s="249">
        <v>3336</v>
      </c>
      <c r="I8" s="249">
        <v>1248</v>
      </c>
      <c r="J8" s="249">
        <v>557</v>
      </c>
      <c r="K8" s="249">
        <v>1718</v>
      </c>
      <c r="L8" s="249">
        <v>370</v>
      </c>
      <c r="M8" s="249">
        <v>555</v>
      </c>
    </row>
    <row r="9" spans="1:13">
      <c r="A9" s="47">
        <v>2023</v>
      </c>
      <c r="B9" s="9" t="s">
        <v>234</v>
      </c>
      <c r="C9" s="249">
        <v>1589</v>
      </c>
      <c r="D9" s="249">
        <v>1363</v>
      </c>
      <c r="E9" s="249">
        <v>916</v>
      </c>
      <c r="F9" s="249">
        <v>52</v>
      </c>
      <c r="G9" s="249">
        <v>3676</v>
      </c>
      <c r="H9" s="249">
        <v>2979</v>
      </c>
      <c r="I9" s="249">
        <v>1284</v>
      </c>
      <c r="J9" s="249">
        <v>625</v>
      </c>
      <c r="K9" s="249">
        <v>1694</v>
      </c>
      <c r="L9" s="249">
        <v>325</v>
      </c>
      <c r="M9" s="249">
        <v>460</v>
      </c>
    </row>
    <row r="10" spans="1:13">
      <c r="A10" s="47">
        <v>2023</v>
      </c>
      <c r="B10" s="9" t="s">
        <v>233</v>
      </c>
      <c r="C10" s="249">
        <v>3876</v>
      </c>
      <c r="D10" s="249">
        <v>5014</v>
      </c>
      <c r="E10" s="249">
        <v>2619</v>
      </c>
      <c r="F10" s="249">
        <v>330</v>
      </c>
      <c r="G10" s="249">
        <v>10905</v>
      </c>
      <c r="H10" s="249">
        <v>9439</v>
      </c>
      <c r="I10" s="249">
        <v>4439</v>
      </c>
      <c r="J10" s="249">
        <v>2663</v>
      </c>
      <c r="K10" s="249">
        <v>5024</v>
      </c>
      <c r="L10" s="249">
        <v>1037</v>
      </c>
      <c r="M10" s="249">
        <v>1446</v>
      </c>
    </row>
    <row r="11" spans="1:13">
      <c r="A11" s="47">
        <v>2023</v>
      </c>
      <c r="B11" s="9" t="s">
        <v>232</v>
      </c>
      <c r="C11" s="249">
        <v>3568</v>
      </c>
      <c r="D11" s="249">
        <v>5260</v>
      </c>
      <c r="E11" s="249">
        <v>4144</v>
      </c>
      <c r="F11" s="249">
        <v>517</v>
      </c>
      <c r="G11" s="249">
        <v>11781</v>
      </c>
      <c r="H11" s="249">
        <v>10391</v>
      </c>
      <c r="I11" s="249">
        <v>5701</v>
      </c>
      <c r="J11" s="249">
        <v>3469</v>
      </c>
      <c r="K11" s="249">
        <v>6281</v>
      </c>
      <c r="L11" s="249">
        <v>1251</v>
      </c>
      <c r="M11" s="249">
        <v>1655</v>
      </c>
    </row>
    <row r="12" spans="1:13">
      <c r="A12" s="47">
        <v>2023</v>
      </c>
      <c r="B12" s="9" t="s">
        <v>231</v>
      </c>
      <c r="C12" s="249">
        <v>2239</v>
      </c>
      <c r="D12" s="249">
        <v>3940</v>
      </c>
      <c r="E12" s="249">
        <v>3782</v>
      </c>
      <c r="F12" s="249">
        <v>631</v>
      </c>
      <c r="G12" s="249">
        <v>8645</v>
      </c>
      <c r="H12" s="249">
        <v>7714</v>
      </c>
      <c r="I12" s="249">
        <v>4511</v>
      </c>
      <c r="J12" s="249">
        <v>2895</v>
      </c>
      <c r="K12" s="249">
        <v>5277</v>
      </c>
      <c r="L12" s="249">
        <v>1233</v>
      </c>
      <c r="M12" s="249">
        <v>1409</v>
      </c>
    </row>
    <row r="13" spans="1:13">
      <c r="A13" s="47">
        <v>2023</v>
      </c>
      <c r="B13" s="9" t="s">
        <v>230</v>
      </c>
      <c r="C13" s="249">
        <v>2462</v>
      </c>
      <c r="D13" s="249">
        <v>5002</v>
      </c>
      <c r="E13" s="249">
        <v>5981</v>
      </c>
      <c r="F13" s="249">
        <v>1738</v>
      </c>
      <c r="G13" s="249">
        <v>11202</v>
      </c>
      <c r="H13" s="249">
        <v>10356</v>
      </c>
      <c r="I13" s="249">
        <v>6955</v>
      </c>
      <c r="J13" s="249">
        <v>4786</v>
      </c>
      <c r="K13" s="249">
        <v>7252</v>
      </c>
      <c r="L13" s="249">
        <v>2228</v>
      </c>
      <c r="M13" s="249">
        <v>2604</v>
      </c>
    </row>
    <row r="14" spans="1:13">
      <c r="A14" s="47">
        <v>2023</v>
      </c>
      <c r="B14" s="9" t="s">
        <v>229</v>
      </c>
      <c r="C14" s="249">
        <v>1763</v>
      </c>
      <c r="D14" s="249">
        <v>3249</v>
      </c>
      <c r="E14" s="249">
        <v>5194</v>
      </c>
      <c r="F14" s="249">
        <v>2897</v>
      </c>
      <c r="G14" s="249">
        <v>8250</v>
      </c>
      <c r="H14" s="249">
        <v>7554</v>
      </c>
      <c r="I14" s="249">
        <v>5657</v>
      </c>
      <c r="J14" s="249">
        <v>4138</v>
      </c>
      <c r="K14" s="249">
        <v>5897</v>
      </c>
      <c r="L14" s="249">
        <v>2160</v>
      </c>
      <c r="M14" s="249">
        <v>2195</v>
      </c>
    </row>
    <row r="15" spans="1:13">
      <c r="A15" s="47">
        <v>2023</v>
      </c>
      <c r="B15" s="9" t="s">
        <v>228</v>
      </c>
      <c r="C15" s="249">
        <v>1138</v>
      </c>
      <c r="D15" s="249">
        <v>2377</v>
      </c>
      <c r="E15" s="249">
        <v>4640</v>
      </c>
      <c r="F15" s="249">
        <v>3789</v>
      </c>
      <c r="G15" s="249">
        <v>6610</v>
      </c>
      <c r="H15" s="249">
        <v>6214</v>
      </c>
      <c r="I15" s="249">
        <v>4920</v>
      </c>
      <c r="J15" s="249">
        <v>4061</v>
      </c>
      <c r="K15" s="249">
        <v>4991</v>
      </c>
      <c r="L15" s="249">
        <v>2729</v>
      </c>
      <c r="M15" s="249">
        <v>2130</v>
      </c>
    </row>
    <row r="16" spans="1:13">
      <c r="A16" s="47">
        <v>2023</v>
      </c>
      <c r="B16" s="9" t="s">
        <v>227</v>
      </c>
      <c r="C16" s="249">
        <v>283</v>
      </c>
      <c r="D16" s="249">
        <v>791</v>
      </c>
      <c r="E16" s="249">
        <v>1472</v>
      </c>
      <c r="F16" s="249">
        <v>1569</v>
      </c>
      <c r="G16" s="249">
        <v>2149</v>
      </c>
      <c r="H16" s="249">
        <v>1988</v>
      </c>
      <c r="I16" s="249">
        <v>1739</v>
      </c>
      <c r="J16" s="249">
        <v>1455</v>
      </c>
      <c r="K16" s="249">
        <v>1641</v>
      </c>
      <c r="L16" s="249">
        <v>1228</v>
      </c>
      <c r="M16" s="249">
        <v>749</v>
      </c>
    </row>
    <row r="17" spans="1:13">
      <c r="A17" s="47">
        <v>2023</v>
      </c>
      <c r="B17" s="9" t="s">
        <v>226</v>
      </c>
      <c r="C17" s="249">
        <v>105</v>
      </c>
      <c r="D17" s="249">
        <v>232</v>
      </c>
      <c r="E17" s="249">
        <v>453</v>
      </c>
      <c r="F17" s="249">
        <v>484</v>
      </c>
      <c r="G17" s="249">
        <v>615</v>
      </c>
      <c r="H17" s="249">
        <v>571</v>
      </c>
      <c r="I17" s="249">
        <v>512</v>
      </c>
      <c r="J17" s="249">
        <v>479</v>
      </c>
      <c r="K17" s="249">
        <v>505</v>
      </c>
      <c r="L17" s="249">
        <v>389</v>
      </c>
      <c r="M17" s="249">
        <v>221</v>
      </c>
    </row>
    <row r="18" spans="1:13">
      <c r="A18" s="47">
        <v>2023</v>
      </c>
      <c r="B18" s="9" t="s">
        <v>225</v>
      </c>
      <c r="C18" s="249">
        <v>57</v>
      </c>
      <c r="D18" s="249">
        <v>126</v>
      </c>
      <c r="E18" s="249">
        <v>245</v>
      </c>
      <c r="F18" s="249">
        <v>274</v>
      </c>
      <c r="G18" s="249">
        <v>336</v>
      </c>
      <c r="H18" s="249">
        <v>284</v>
      </c>
      <c r="I18" s="249">
        <v>257</v>
      </c>
      <c r="J18" s="249">
        <v>250</v>
      </c>
      <c r="K18" s="249">
        <v>245</v>
      </c>
      <c r="L18" s="249">
        <v>226</v>
      </c>
      <c r="M18" s="249">
        <v>120</v>
      </c>
    </row>
    <row r="19" spans="1:13">
      <c r="A19" s="47">
        <v>2023</v>
      </c>
      <c r="B19" s="9" t="s">
        <v>204</v>
      </c>
      <c r="C19" s="249">
        <v>85</v>
      </c>
      <c r="D19" s="249">
        <v>158</v>
      </c>
      <c r="E19" s="249">
        <v>280</v>
      </c>
      <c r="F19" s="249">
        <v>276</v>
      </c>
      <c r="G19" s="249">
        <v>374</v>
      </c>
      <c r="H19" s="249">
        <v>306</v>
      </c>
      <c r="I19" s="249">
        <v>279</v>
      </c>
      <c r="J19" s="249">
        <v>271</v>
      </c>
      <c r="K19" s="249">
        <v>268</v>
      </c>
      <c r="L19" s="249">
        <v>243</v>
      </c>
      <c r="M19" s="249">
        <v>145</v>
      </c>
    </row>
    <row r="20" spans="1:13">
      <c r="A20" s="47">
        <v>2023</v>
      </c>
      <c r="B20" s="9" t="s">
        <v>205</v>
      </c>
      <c r="C20" s="249">
        <v>83</v>
      </c>
      <c r="D20" s="249">
        <v>162</v>
      </c>
      <c r="E20" s="249">
        <v>237</v>
      </c>
      <c r="F20" s="249">
        <v>243</v>
      </c>
      <c r="G20" s="249">
        <v>294</v>
      </c>
      <c r="H20" s="249">
        <v>249</v>
      </c>
      <c r="I20" s="249">
        <v>235</v>
      </c>
      <c r="J20" s="249">
        <v>229</v>
      </c>
      <c r="K20" s="249">
        <v>219</v>
      </c>
      <c r="L20" s="249">
        <v>186</v>
      </c>
      <c r="M20" s="249">
        <v>143</v>
      </c>
    </row>
    <row r="21" spans="1:13">
      <c r="A21" s="47">
        <v>2023</v>
      </c>
      <c r="B21" s="9" t="s">
        <v>240</v>
      </c>
      <c r="C21" s="249">
        <v>69</v>
      </c>
      <c r="D21" s="249">
        <v>115</v>
      </c>
      <c r="E21" s="249">
        <v>152</v>
      </c>
      <c r="F21" s="249">
        <v>138</v>
      </c>
      <c r="G21" s="249">
        <v>187</v>
      </c>
      <c r="H21" s="249">
        <v>143</v>
      </c>
      <c r="I21" s="249">
        <v>136</v>
      </c>
      <c r="J21" s="249">
        <v>149</v>
      </c>
      <c r="K21" s="249">
        <v>131</v>
      </c>
      <c r="L21" s="249">
        <v>123</v>
      </c>
      <c r="M21" s="249">
        <v>107</v>
      </c>
    </row>
    <row r="22" spans="1:13">
      <c r="A22" s="58">
        <v>2013</v>
      </c>
      <c r="B22" s="69" t="s">
        <v>339</v>
      </c>
      <c r="C22" s="249">
        <v>252</v>
      </c>
      <c r="D22" s="249">
        <v>253</v>
      </c>
      <c r="E22" s="249">
        <v>265</v>
      </c>
      <c r="F22" s="249">
        <v>85</v>
      </c>
      <c r="G22" s="249">
        <v>855</v>
      </c>
      <c r="H22" s="249">
        <v>289</v>
      </c>
      <c r="I22" s="249">
        <v>112</v>
      </c>
      <c r="J22" s="249" t="s">
        <v>126</v>
      </c>
      <c r="K22" s="249" t="s">
        <v>126</v>
      </c>
      <c r="L22" s="249">
        <v>82</v>
      </c>
      <c r="M22" s="249">
        <v>77</v>
      </c>
    </row>
    <row r="23" spans="1:13">
      <c r="A23" s="58">
        <v>2013</v>
      </c>
      <c r="B23" s="9" t="s">
        <v>239</v>
      </c>
      <c r="C23" s="249">
        <v>973</v>
      </c>
      <c r="D23" s="249">
        <v>335</v>
      </c>
      <c r="E23" s="249">
        <v>129</v>
      </c>
      <c r="F23" s="249">
        <v>26</v>
      </c>
      <c r="G23" s="249">
        <v>1463</v>
      </c>
      <c r="H23" s="249">
        <v>455</v>
      </c>
      <c r="I23" s="249">
        <v>112</v>
      </c>
      <c r="J23" s="249" t="s">
        <v>126</v>
      </c>
      <c r="K23" s="249" t="s">
        <v>126</v>
      </c>
      <c r="L23" s="249">
        <v>19</v>
      </c>
      <c r="M23" s="249">
        <v>47</v>
      </c>
    </row>
    <row r="24" spans="1:13">
      <c r="A24" s="58">
        <v>2013</v>
      </c>
      <c r="B24" s="9" t="s">
        <v>238</v>
      </c>
      <c r="C24" s="249">
        <v>1748</v>
      </c>
      <c r="D24" s="249">
        <v>603</v>
      </c>
      <c r="E24" s="249">
        <v>310</v>
      </c>
      <c r="F24" s="249">
        <v>20</v>
      </c>
      <c r="G24" s="249">
        <v>2680</v>
      </c>
      <c r="H24" s="249">
        <v>917</v>
      </c>
      <c r="I24" s="249">
        <v>232</v>
      </c>
      <c r="J24" s="249" t="s">
        <v>126</v>
      </c>
      <c r="K24" s="249" t="s">
        <v>126</v>
      </c>
      <c r="L24" s="249">
        <v>62</v>
      </c>
      <c r="M24" s="249">
        <v>120</v>
      </c>
    </row>
    <row r="25" spans="1:13">
      <c r="A25" s="58">
        <v>2013</v>
      </c>
      <c r="B25" s="9" t="s">
        <v>237</v>
      </c>
      <c r="C25" s="249">
        <v>1882</v>
      </c>
      <c r="D25" s="249">
        <v>835</v>
      </c>
      <c r="E25" s="249">
        <v>391</v>
      </c>
      <c r="F25" s="249">
        <v>50</v>
      </c>
      <c r="G25" s="249">
        <v>3157</v>
      </c>
      <c r="H25" s="249">
        <v>1223</v>
      </c>
      <c r="I25" s="249">
        <v>412</v>
      </c>
      <c r="J25" s="249" t="s">
        <v>126</v>
      </c>
      <c r="K25" s="249" t="s">
        <v>126</v>
      </c>
      <c r="L25" s="249">
        <v>81</v>
      </c>
      <c r="M25" s="249">
        <v>149</v>
      </c>
    </row>
    <row r="26" spans="1:13">
      <c r="A26" s="58">
        <v>2013</v>
      </c>
      <c r="B26" s="9" t="s">
        <v>236</v>
      </c>
      <c r="C26" s="249">
        <v>1777</v>
      </c>
      <c r="D26" s="249">
        <v>863</v>
      </c>
      <c r="E26" s="249">
        <v>395</v>
      </c>
      <c r="F26" s="249">
        <v>24</v>
      </c>
      <c r="G26" s="249">
        <v>3058</v>
      </c>
      <c r="H26" s="249">
        <v>1298</v>
      </c>
      <c r="I26" s="249">
        <v>499</v>
      </c>
      <c r="J26" s="249" t="s">
        <v>126</v>
      </c>
      <c r="K26" s="249" t="s">
        <v>126</v>
      </c>
      <c r="L26" s="249">
        <v>64</v>
      </c>
      <c r="M26" s="249">
        <v>144</v>
      </c>
    </row>
    <row r="27" spans="1:13">
      <c r="A27" s="58">
        <v>2013</v>
      </c>
      <c r="B27" s="9" t="s">
        <v>235</v>
      </c>
      <c r="C27" s="249">
        <v>3491</v>
      </c>
      <c r="D27" s="249">
        <v>1629</v>
      </c>
      <c r="E27" s="249">
        <v>822</v>
      </c>
      <c r="F27" s="249">
        <v>67</v>
      </c>
      <c r="G27" s="249">
        <v>6009</v>
      </c>
      <c r="H27" s="249">
        <v>2725</v>
      </c>
      <c r="I27" s="249">
        <v>986</v>
      </c>
      <c r="J27" s="249" t="s">
        <v>126</v>
      </c>
      <c r="K27" s="249" t="s">
        <v>126</v>
      </c>
      <c r="L27" s="249">
        <v>151</v>
      </c>
      <c r="M27" s="249">
        <v>283</v>
      </c>
    </row>
    <row r="28" spans="1:13">
      <c r="A28" s="58">
        <v>2013</v>
      </c>
      <c r="B28" s="9" t="s">
        <v>234</v>
      </c>
      <c r="C28" s="249">
        <v>2495</v>
      </c>
      <c r="D28" s="249">
        <v>1648</v>
      </c>
      <c r="E28" s="249">
        <v>731</v>
      </c>
      <c r="F28" s="249">
        <v>65</v>
      </c>
      <c r="G28" s="249">
        <v>4940</v>
      </c>
      <c r="H28" s="249">
        <v>2391</v>
      </c>
      <c r="I28" s="249">
        <v>1000</v>
      </c>
      <c r="J28" s="249" t="s">
        <v>126</v>
      </c>
      <c r="K28" s="249" t="s">
        <v>126</v>
      </c>
      <c r="L28" s="249">
        <v>163</v>
      </c>
      <c r="M28" s="249">
        <v>342</v>
      </c>
    </row>
    <row r="29" spans="1:13">
      <c r="A29" s="58">
        <v>2013</v>
      </c>
      <c r="B29" s="9" t="s">
        <v>233</v>
      </c>
      <c r="C29" s="249">
        <v>5926</v>
      </c>
      <c r="D29" s="249">
        <v>4969</v>
      </c>
      <c r="E29" s="249">
        <v>2929</v>
      </c>
      <c r="F29" s="249">
        <v>273</v>
      </c>
      <c r="G29" s="249">
        <v>14096</v>
      </c>
      <c r="H29" s="249">
        <v>7408</v>
      </c>
      <c r="I29" s="249">
        <v>3662</v>
      </c>
      <c r="J29" s="249" t="s">
        <v>126</v>
      </c>
      <c r="K29" s="249" t="s">
        <v>126</v>
      </c>
      <c r="L29" s="249">
        <v>742</v>
      </c>
      <c r="M29" s="249">
        <v>1089</v>
      </c>
    </row>
    <row r="30" spans="1:13">
      <c r="A30" s="58">
        <v>2013</v>
      </c>
      <c r="B30" s="9" t="s">
        <v>232</v>
      </c>
      <c r="C30" s="249">
        <v>4390</v>
      </c>
      <c r="D30" s="249">
        <v>5203</v>
      </c>
      <c r="E30" s="249">
        <v>3725</v>
      </c>
      <c r="F30" s="249">
        <v>488</v>
      </c>
      <c r="G30" s="249">
        <v>13806</v>
      </c>
      <c r="H30" s="249">
        <v>7354</v>
      </c>
      <c r="I30" s="249">
        <v>4635</v>
      </c>
      <c r="J30" s="249" t="s">
        <v>126</v>
      </c>
      <c r="K30" s="249" t="s">
        <v>126</v>
      </c>
      <c r="L30" s="249">
        <v>911</v>
      </c>
      <c r="M30" s="249">
        <v>1407</v>
      </c>
    </row>
    <row r="31" spans="1:13">
      <c r="A31" s="58">
        <v>2013</v>
      </c>
      <c r="B31" s="9" t="s">
        <v>231</v>
      </c>
      <c r="C31" s="249">
        <v>2751</v>
      </c>
      <c r="D31" s="249">
        <v>3366</v>
      </c>
      <c r="E31" s="249">
        <v>3436</v>
      </c>
      <c r="F31" s="249">
        <v>586</v>
      </c>
      <c r="G31" s="249">
        <v>10139</v>
      </c>
      <c r="H31" s="249">
        <v>5292</v>
      </c>
      <c r="I31" s="249">
        <v>3691</v>
      </c>
      <c r="J31" s="249" t="s">
        <v>126</v>
      </c>
      <c r="K31" s="249" t="s">
        <v>126</v>
      </c>
      <c r="L31" s="249">
        <v>955</v>
      </c>
      <c r="M31" s="249">
        <v>1232</v>
      </c>
    </row>
    <row r="32" spans="1:13">
      <c r="A32" s="58">
        <v>2013</v>
      </c>
      <c r="B32" s="9" t="s">
        <v>230</v>
      </c>
      <c r="C32" s="249">
        <v>2369</v>
      </c>
      <c r="D32" s="249">
        <v>3575</v>
      </c>
      <c r="E32" s="249">
        <v>4213</v>
      </c>
      <c r="F32" s="249">
        <v>1340</v>
      </c>
      <c r="G32" s="249">
        <v>11497</v>
      </c>
      <c r="H32" s="249">
        <v>5337</v>
      </c>
      <c r="I32" s="249">
        <v>4205</v>
      </c>
      <c r="J32" s="249" t="s">
        <v>126</v>
      </c>
      <c r="K32" s="249" t="s">
        <v>126</v>
      </c>
      <c r="L32" s="249">
        <v>1414</v>
      </c>
      <c r="M32" s="249">
        <v>1475</v>
      </c>
    </row>
    <row r="33" spans="1:13">
      <c r="A33" s="58">
        <v>2013</v>
      </c>
      <c r="B33" s="9" t="s">
        <v>229</v>
      </c>
      <c r="C33" s="249">
        <v>1159</v>
      </c>
      <c r="D33" s="249">
        <v>1973</v>
      </c>
      <c r="E33" s="249">
        <v>2971</v>
      </c>
      <c r="F33" s="249">
        <v>1732</v>
      </c>
      <c r="G33" s="249">
        <v>7835</v>
      </c>
      <c r="H33" s="249">
        <v>3268</v>
      </c>
      <c r="I33" s="249">
        <v>2830</v>
      </c>
      <c r="J33" s="249" t="s">
        <v>126</v>
      </c>
      <c r="K33" s="249" t="s">
        <v>126</v>
      </c>
      <c r="L33" s="249">
        <v>1436</v>
      </c>
      <c r="M33" s="249">
        <v>938</v>
      </c>
    </row>
    <row r="34" spans="1:13">
      <c r="A34" s="58">
        <v>2013</v>
      </c>
      <c r="B34" s="9" t="s">
        <v>228</v>
      </c>
      <c r="C34" s="249">
        <v>612</v>
      </c>
      <c r="D34" s="249">
        <v>1254</v>
      </c>
      <c r="E34" s="249">
        <v>2001</v>
      </c>
      <c r="F34" s="249">
        <v>1740</v>
      </c>
      <c r="G34" s="249">
        <v>5608</v>
      </c>
      <c r="H34" s="249">
        <v>2175</v>
      </c>
      <c r="I34" s="249">
        <v>1996</v>
      </c>
      <c r="J34" s="249" t="s">
        <v>126</v>
      </c>
      <c r="K34" s="249" t="s">
        <v>126</v>
      </c>
      <c r="L34" s="249">
        <v>1396</v>
      </c>
      <c r="M34" s="249">
        <v>649</v>
      </c>
    </row>
    <row r="35" spans="1:13">
      <c r="A35" s="58">
        <v>2013</v>
      </c>
      <c r="B35" s="9" t="s">
        <v>227</v>
      </c>
      <c r="C35" s="249">
        <v>222</v>
      </c>
      <c r="D35" s="249">
        <v>383</v>
      </c>
      <c r="E35" s="249">
        <v>577</v>
      </c>
      <c r="F35" s="249">
        <v>546</v>
      </c>
      <c r="G35" s="249">
        <v>1728</v>
      </c>
      <c r="H35" s="249">
        <v>602</v>
      </c>
      <c r="I35" s="249">
        <v>548</v>
      </c>
      <c r="J35" s="249" t="s">
        <v>126</v>
      </c>
      <c r="K35" s="249" t="s">
        <v>126</v>
      </c>
      <c r="L35" s="249">
        <v>448</v>
      </c>
      <c r="M35" s="249">
        <v>225</v>
      </c>
    </row>
    <row r="36" spans="1:13">
      <c r="A36" s="58">
        <v>2013</v>
      </c>
      <c r="B36" s="9" t="s">
        <v>226</v>
      </c>
      <c r="C36" s="249">
        <v>80</v>
      </c>
      <c r="D36" s="249">
        <v>170</v>
      </c>
      <c r="E36" s="249">
        <v>212</v>
      </c>
      <c r="F36" s="249">
        <v>215</v>
      </c>
      <c r="G36" s="249">
        <v>677</v>
      </c>
      <c r="H36" s="249">
        <v>228</v>
      </c>
      <c r="I36" s="249">
        <v>203</v>
      </c>
      <c r="J36" s="249" t="s">
        <v>126</v>
      </c>
      <c r="K36" s="249" t="s">
        <v>126</v>
      </c>
      <c r="L36" s="249">
        <v>175</v>
      </c>
      <c r="M36" s="249">
        <v>82</v>
      </c>
    </row>
    <row r="37" spans="1:13">
      <c r="A37" s="58">
        <v>2013</v>
      </c>
      <c r="B37" s="9" t="s">
        <v>225</v>
      </c>
      <c r="C37" s="249">
        <v>68</v>
      </c>
      <c r="D37" s="249">
        <v>88</v>
      </c>
      <c r="E37" s="249">
        <v>138</v>
      </c>
      <c r="F37" s="249">
        <v>133</v>
      </c>
      <c r="G37" s="249">
        <v>427</v>
      </c>
      <c r="H37" s="249">
        <v>140</v>
      </c>
      <c r="I37" s="249">
        <v>127</v>
      </c>
      <c r="J37" s="249" t="s">
        <v>126</v>
      </c>
      <c r="K37" s="249" t="s">
        <v>126</v>
      </c>
      <c r="L37" s="249">
        <v>106</v>
      </c>
      <c r="M37" s="249">
        <v>71</v>
      </c>
    </row>
    <row r="38" spans="1:13">
      <c r="A38" s="58">
        <v>2013</v>
      </c>
      <c r="B38" s="9" t="s">
        <v>204</v>
      </c>
      <c r="C38" s="249">
        <v>71</v>
      </c>
      <c r="D38" s="249">
        <v>138</v>
      </c>
      <c r="E38" s="249">
        <v>163</v>
      </c>
      <c r="F38" s="249">
        <v>159</v>
      </c>
      <c r="G38" s="249">
        <v>531</v>
      </c>
      <c r="H38" s="249">
        <v>158</v>
      </c>
      <c r="I38" s="249">
        <v>150</v>
      </c>
      <c r="J38" s="249" t="s">
        <v>126</v>
      </c>
      <c r="K38" s="249" t="s">
        <v>126</v>
      </c>
      <c r="L38" s="249">
        <v>137</v>
      </c>
      <c r="M38" s="249">
        <v>108</v>
      </c>
    </row>
    <row r="39" spans="1:13">
      <c r="A39" s="58">
        <v>2013</v>
      </c>
      <c r="B39" s="9" t="s">
        <v>205</v>
      </c>
      <c r="C39" s="249">
        <v>132</v>
      </c>
      <c r="D39" s="249">
        <v>161</v>
      </c>
      <c r="E39" s="249">
        <v>173</v>
      </c>
      <c r="F39" s="249">
        <v>174</v>
      </c>
      <c r="G39" s="249">
        <v>640</v>
      </c>
      <c r="H39" s="249">
        <v>170</v>
      </c>
      <c r="I39" s="249">
        <v>168</v>
      </c>
      <c r="J39" s="249" t="s">
        <v>126</v>
      </c>
      <c r="K39" s="249" t="s">
        <v>126</v>
      </c>
      <c r="L39" s="249">
        <v>148</v>
      </c>
      <c r="M39" s="249">
        <v>154</v>
      </c>
    </row>
    <row r="40" spans="1:13">
      <c r="A40" s="58">
        <v>2013</v>
      </c>
      <c r="B40" s="9" t="s">
        <v>240</v>
      </c>
      <c r="C40" s="249">
        <v>85</v>
      </c>
      <c r="D40" s="249">
        <v>87</v>
      </c>
      <c r="E40" s="249">
        <v>106</v>
      </c>
      <c r="F40" s="249">
        <v>89</v>
      </c>
      <c r="G40" s="249">
        <v>367</v>
      </c>
      <c r="H40" s="249">
        <v>89</v>
      </c>
      <c r="I40" s="249">
        <v>89</v>
      </c>
      <c r="J40" s="249" t="s">
        <v>126</v>
      </c>
      <c r="K40" s="249" t="s">
        <v>126</v>
      </c>
      <c r="L40" s="249">
        <v>84</v>
      </c>
      <c r="M40" s="249">
        <v>96</v>
      </c>
    </row>
  </sheetData>
  <conditionalFormatting sqref="C3:M40">
    <cfRule type="cellIs" dxfId="16" priority="1" operator="lessThan">
      <formula>3</formula>
    </cfRule>
  </conditionalFormatting>
  <hyperlinks>
    <hyperlink ref="M1" location="Tartalom!A1" display="Főoldal" xr:uid="{AFE2D536-B539-46CE-A45E-1A214997F28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0"/>
  <dimension ref="A1:K92"/>
  <sheetViews>
    <sheetView zoomScaleNormal="100" workbookViewId="0">
      <selection activeCell="E5" sqref="E5"/>
    </sheetView>
  </sheetViews>
  <sheetFormatPr defaultColWidth="9.140625" defaultRowHeight="11.25"/>
  <cols>
    <col min="1" max="1" width="9.28515625" style="72" customWidth="1"/>
    <col min="2" max="2" width="25" style="65" customWidth="1"/>
    <col min="3" max="6" width="16.140625" style="29" customWidth="1"/>
    <col min="7" max="7" width="9.5703125" style="29" bestFit="1" customWidth="1"/>
    <col min="8" max="10" width="11.28515625" style="29" bestFit="1" customWidth="1"/>
    <col min="11" max="11" width="9.7109375" style="29" bestFit="1" customWidth="1"/>
    <col min="12" max="16384" width="9.140625" style="29"/>
  </cols>
  <sheetData>
    <row r="1" spans="1:11" s="38" customFormat="1" ht="20.100000000000001" customHeight="1">
      <c r="A1" s="99" t="s">
        <v>352</v>
      </c>
      <c r="B1" s="34"/>
      <c r="C1" s="35"/>
      <c r="E1" s="35"/>
      <c r="G1" s="53" t="s">
        <v>127</v>
      </c>
    </row>
    <row r="2" spans="1:11" s="77" customFormat="1" ht="27.75" customHeight="1">
      <c r="A2" s="75" t="s">
        <v>148</v>
      </c>
      <c r="B2" s="124" t="s">
        <v>46</v>
      </c>
      <c r="C2" s="124" t="s">
        <v>131</v>
      </c>
      <c r="D2" s="124" t="s">
        <v>132</v>
      </c>
      <c r="E2" s="124" t="s">
        <v>133</v>
      </c>
      <c r="F2" s="235" t="s">
        <v>134</v>
      </c>
      <c r="G2" s="213"/>
    </row>
    <row r="3" spans="1:11" ht="12.75">
      <c r="A3" s="66">
        <v>2023</v>
      </c>
      <c r="B3" s="9" t="s">
        <v>239</v>
      </c>
      <c r="C3" s="279">
        <v>1707</v>
      </c>
      <c r="D3" s="279">
        <v>664</v>
      </c>
      <c r="E3" s="279">
        <v>285</v>
      </c>
      <c r="F3" s="279">
        <v>123</v>
      </c>
      <c r="H3" s="223"/>
      <c r="I3" s="223"/>
      <c r="J3" s="223"/>
      <c r="K3" s="223"/>
    </row>
    <row r="4" spans="1:11" ht="12.75">
      <c r="A4" s="66">
        <v>2023</v>
      </c>
      <c r="B4" s="9" t="s">
        <v>238</v>
      </c>
      <c r="C4" s="279">
        <v>3815</v>
      </c>
      <c r="D4" s="279">
        <v>753</v>
      </c>
      <c r="E4" s="279">
        <v>952</v>
      </c>
      <c r="F4" s="279" t="s">
        <v>126</v>
      </c>
      <c r="H4" s="223"/>
      <c r="I4" s="223"/>
      <c r="J4" s="223"/>
      <c r="K4" s="223"/>
    </row>
    <row r="5" spans="1:11" ht="12.75">
      <c r="A5" s="66">
        <v>2023</v>
      </c>
      <c r="B5" s="9" t="s">
        <v>237</v>
      </c>
      <c r="C5" s="279">
        <v>3285</v>
      </c>
      <c r="D5" s="279">
        <v>1546</v>
      </c>
      <c r="E5" s="279">
        <v>962</v>
      </c>
      <c r="F5" s="279" t="s">
        <v>126</v>
      </c>
      <c r="H5" s="223"/>
      <c r="I5" s="223"/>
      <c r="J5" s="223"/>
      <c r="K5" s="223"/>
    </row>
    <row r="6" spans="1:11" ht="12.75">
      <c r="A6" s="66">
        <v>2023</v>
      </c>
      <c r="B6" s="9" t="s">
        <v>236</v>
      </c>
      <c r="C6" s="279">
        <v>1958</v>
      </c>
      <c r="D6" s="279">
        <v>1734</v>
      </c>
      <c r="E6" s="279">
        <v>1211</v>
      </c>
      <c r="F6" s="279" t="s">
        <v>126</v>
      </c>
      <c r="H6" s="223"/>
      <c r="I6" s="223"/>
      <c r="J6" s="223"/>
      <c r="K6" s="223"/>
    </row>
    <row r="7" spans="1:11" ht="12.75">
      <c r="A7" s="66">
        <v>2023</v>
      </c>
      <c r="B7" s="9" t="s">
        <v>235</v>
      </c>
      <c r="C7" s="279">
        <v>2432</v>
      </c>
      <c r="D7" s="279">
        <v>3164</v>
      </c>
      <c r="E7" s="279">
        <v>2104</v>
      </c>
      <c r="F7" s="279" t="s">
        <v>126</v>
      </c>
      <c r="H7" s="223"/>
      <c r="I7" s="223"/>
      <c r="J7" s="223"/>
      <c r="K7" s="223"/>
    </row>
    <row r="8" spans="1:11" ht="12.75">
      <c r="A8" s="66">
        <v>2023</v>
      </c>
      <c r="B8" s="9" t="s">
        <v>234</v>
      </c>
      <c r="C8" s="279">
        <v>1718</v>
      </c>
      <c r="D8" s="279">
        <v>2730</v>
      </c>
      <c r="E8" s="279">
        <v>1190</v>
      </c>
      <c r="F8" s="279" t="s">
        <v>126</v>
      </c>
      <c r="H8" s="223"/>
      <c r="I8" s="223"/>
      <c r="J8" s="223"/>
      <c r="K8" s="223"/>
    </row>
    <row r="9" spans="1:11" ht="12.75">
      <c r="A9" s="66">
        <v>2023</v>
      </c>
      <c r="B9" s="9" t="s">
        <v>233</v>
      </c>
      <c r="C9" s="279">
        <v>3451</v>
      </c>
      <c r="D9" s="279">
        <v>6461</v>
      </c>
      <c r="E9" s="279">
        <v>2186</v>
      </c>
      <c r="F9" s="279" t="s">
        <v>126</v>
      </c>
      <c r="H9" s="223"/>
      <c r="I9" s="223"/>
      <c r="J9" s="223"/>
      <c r="K9" s="223"/>
    </row>
    <row r="10" spans="1:11" ht="12.75">
      <c r="A10" s="66">
        <v>2023</v>
      </c>
      <c r="B10" s="9" t="s">
        <v>232</v>
      </c>
      <c r="C10" s="279">
        <v>3103</v>
      </c>
      <c r="D10" s="279">
        <v>5303</v>
      </c>
      <c r="E10" s="279">
        <v>1458</v>
      </c>
      <c r="F10" s="279" t="s">
        <v>126</v>
      </c>
      <c r="H10" s="223"/>
      <c r="I10" s="223"/>
      <c r="J10" s="223"/>
      <c r="K10" s="223"/>
    </row>
    <row r="11" spans="1:11" ht="12.75">
      <c r="A11" s="66">
        <v>2023</v>
      </c>
      <c r="B11" s="9" t="s">
        <v>231</v>
      </c>
      <c r="C11" s="279">
        <v>1935</v>
      </c>
      <c r="D11" s="279">
        <v>3079</v>
      </c>
      <c r="E11" s="279">
        <v>1073</v>
      </c>
      <c r="F11" s="279" t="s">
        <v>126</v>
      </c>
      <c r="H11" s="223"/>
      <c r="I11" s="223"/>
      <c r="J11" s="223"/>
      <c r="K11" s="223"/>
    </row>
    <row r="12" spans="1:11" ht="12.75">
      <c r="A12" s="66">
        <v>2023</v>
      </c>
      <c r="B12" s="9" t="s">
        <v>230</v>
      </c>
      <c r="C12" s="279">
        <v>1965</v>
      </c>
      <c r="D12" s="279">
        <v>3312</v>
      </c>
      <c r="E12" s="279">
        <v>1132</v>
      </c>
      <c r="F12" s="279" t="s">
        <v>126</v>
      </c>
      <c r="H12" s="223"/>
      <c r="I12" s="223"/>
      <c r="J12" s="223"/>
      <c r="K12" s="223"/>
    </row>
    <row r="13" spans="1:11" ht="12.75">
      <c r="A13" s="66">
        <v>2023</v>
      </c>
      <c r="B13" s="9" t="s">
        <v>229</v>
      </c>
      <c r="C13" s="279">
        <v>1090</v>
      </c>
      <c r="D13" s="279">
        <v>2270</v>
      </c>
      <c r="E13" s="279">
        <v>692</v>
      </c>
      <c r="F13" s="279" t="s">
        <v>126</v>
      </c>
      <c r="H13" s="223"/>
      <c r="I13" s="223"/>
      <c r="J13" s="223"/>
      <c r="K13" s="223"/>
    </row>
    <row r="14" spans="1:11" ht="12.75">
      <c r="A14" s="66">
        <v>2023</v>
      </c>
      <c r="B14" s="9" t="s">
        <v>228</v>
      </c>
      <c r="C14" s="279">
        <v>894</v>
      </c>
      <c r="D14" s="279">
        <v>1721</v>
      </c>
      <c r="E14" s="279">
        <v>465</v>
      </c>
      <c r="F14" s="279" t="s">
        <v>126</v>
      </c>
      <c r="H14" s="223"/>
      <c r="I14" s="223"/>
      <c r="J14" s="223"/>
      <c r="K14" s="223"/>
    </row>
    <row r="15" spans="1:11" ht="12.75">
      <c r="A15" s="66">
        <v>2023</v>
      </c>
      <c r="B15" s="9" t="s">
        <v>227</v>
      </c>
      <c r="C15" s="279">
        <v>407</v>
      </c>
      <c r="D15" s="279">
        <v>499</v>
      </c>
      <c r="E15" s="279">
        <v>158</v>
      </c>
      <c r="F15" s="279" t="s">
        <v>126</v>
      </c>
      <c r="H15" s="223"/>
      <c r="I15" s="223"/>
      <c r="J15" s="223"/>
      <c r="K15" s="223"/>
    </row>
    <row r="16" spans="1:11" ht="12.75">
      <c r="A16" s="66">
        <v>2023</v>
      </c>
      <c r="B16" s="9" t="s">
        <v>226</v>
      </c>
      <c r="C16" s="279">
        <v>137</v>
      </c>
      <c r="D16" s="279">
        <v>141</v>
      </c>
      <c r="E16" s="279">
        <v>47</v>
      </c>
      <c r="F16" s="279" t="s">
        <v>126</v>
      </c>
      <c r="H16" s="223"/>
      <c r="I16" s="223"/>
      <c r="J16" s="223"/>
      <c r="K16" s="223"/>
    </row>
    <row r="17" spans="1:11" ht="12.75">
      <c r="A17" s="66">
        <v>2023</v>
      </c>
      <c r="B17" s="9" t="s">
        <v>225</v>
      </c>
      <c r="C17" s="279">
        <v>84</v>
      </c>
      <c r="D17" s="279">
        <v>55</v>
      </c>
      <c r="E17" s="279">
        <v>27</v>
      </c>
      <c r="F17" s="279" t="s">
        <v>126</v>
      </c>
      <c r="H17" s="223"/>
      <c r="I17" s="223"/>
      <c r="J17" s="223"/>
      <c r="K17" s="223"/>
    </row>
    <row r="18" spans="1:11" ht="12.75">
      <c r="A18" s="66">
        <v>2023</v>
      </c>
      <c r="B18" s="9" t="s">
        <v>204</v>
      </c>
      <c r="C18" s="279">
        <v>105</v>
      </c>
      <c r="D18" s="279">
        <v>69</v>
      </c>
      <c r="E18" s="279">
        <v>27</v>
      </c>
      <c r="F18" s="279" t="s">
        <v>126</v>
      </c>
      <c r="H18" s="223"/>
      <c r="I18" s="223"/>
      <c r="J18" s="223"/>
      <c r="K18" s="223"/>
    </row>
    <row r="19" spans="1:11" ht="12.75">
      <c r="A19" s="66">
        <v>2023</v>
      </c>
      <c r="B19" s="9" t="s">
        <v>205</v>
      </c>
      <c r="C19" s="279">
        <v>160</v>
      </c>
      <c r="D19" s="279">
        <v>27</v>
      </c>
      <c r="E19" s="279">
        <v>58</v>
      </c>
      <c r="F19" s="279" t="s">
        <v>126</v>
      </c>
      <c r="H19" s="223"/>
      <c r="I19" s="223"/>
      <c r="J19" s="223"/>
      <c r="K19" s="223"/>
    </row>
    <row r="20" spans="1:11" ht="12.75">
      <c r="A20" s="66">
        <v>2023</v>
      </c>
      <c r="B20" s="9" t="s">
        <v>240</v>
      </c>
      <c r="C20" s="279">
        <v>169</v>
      </c>
      <c r="D20" s="279">
        <v>13</v>
      </c>
      <c r="E20" s="279">
        <v>32</v>
      </c>
      <c r="F20" s="279" t="s">
        <v>126</v>
      </c>
      <c r="H20" s="223"/>
      <c r="I20" s="223"/>
      <c r="J20" s="223"/>
      <c r="K20" s="223"/>
    </row>
    <row r="21" spans="1:11">
      <c r="A21" s="66">
        <v>2020</v>
      </c>
      <c r="B21" s="9" t="s">
        <v>239</v>
      </c>
      <c r="C21" s="144">
        <v>6378</v>
      </c>
      <c r="D21" s="144">
        <v>887</v>
      </c>
      <c r="E21" s="144">
        <v>579</v>
      </c>
      <c r="F21" s="144">
        <v>376</v>
      </c>
    </row>
    <row r="22" spans="1:11">
      <c r="A22" s="66">
        <v>2020</v>
      </c>
      <c r="B22" s="9" t="s">
        <v>238</v>
      </c>
      <c r="C22" s="144">
        <v>12597</v>
      </c>
      <c r="D22" s="144">
        <v>1478</v>
      </c>
      <c r="E22" s="144">
        <v>1886</v>
      </c>
      <c r="F22" s="109" t="s">
        <v>126</v>
      </c>
    </row>
    <row r="23" spans="1:11">
      <c r="A23" s="66">
        <v>2020</v>
      </c>
      <c r="B23" s="9" t="s">
        <v>237</v>
      </c>
      <c r="C23" s="144">
        <v>8093</v>
      </c>
      <c r="D23" s="144">
        <v>2664</v>
      </c>
      <c r="E23" s="144">
        <v>2194</v>
      </c>
      <c r="F23" s="109" t="s">
        <v>126</v>
      </c>
    </row>
    <row r="24" spans="1:11">
      <c r="A24" s="66">
        <v>2020</v>
      </c>
      <c r="B24" s="9" t="s">
        <v>236</v>
      </c>
      <c r="C24" s="144">
        <v>4074</v>
      </c>
      <c r="D24" s="144">
        <v>2664</v>
      </c>
      <c r="E24" s="144">
        <v>2233</v>
      </c>
      <c r="F24" s="109" t="s">
        <v>126</v>
      </c>
    </row>
    <row r="25" spans="1:11">
      <c r="A25" s="66">
        <v>2020</v>
      </c>
      <c r="B25" s="9" t="s">
        <v>235</v>
      </c>
      <c r="C25" s="144">
        <v>4732</v>
      </c>
      <c r="D25" s="144">
        <v>4590</v>
      </c>
      <c r="E25" s="144">
        <v>3099</v>
      </c>
      <c r="F25" s="109" t="s">
        <v>126</v>
      </c>
    </row>
    <row r="26" spans="1:11">
      <c r="A26" s="66">
        <v>2020</v>
      </c>
      <c r="B26" s="9" t="s">
        <v>234</v>
      </c>
      <c r="C26" s="144">
        <v>2789</v>
      </c>
      <c r="D26" s="144">
        <v>3434</v>
      </c>
      <c r="E26" s="144">
        <v>1701</v>
      </c>
      <c r="F26" s="109" t="s">
        <v>126</v>
      </c>
    </row>
    <row r="27" spans="1:11">
      <c r="A27" s="66">
        <v>2020</v>
      </c>
      <c r="B27" s="9" t="s">
        <v>233</v>
      </c>
      <c r="C27" s="144">
        <v>5637</v>
      </c>
      <c r="D27" s="144">
        <v>8017</v>
      </c>
      <c r="E27" s="144">
        <v>3054</v>
      </c>
      <c r="F27" s="109" t="s">
        <v>126</v>
      </c>
    </row>
    <row r="28" spans="1:11">
      <c r="A28" s="66">
        <v>2020</v>
      </c>
      <c r="B28" s="9" t="s">
        <v>232</v>
      </c>
      <c r="C28" s="144">
        <v>3917</v>
      </c>
      <c r="D28" s="144">
        <v>5992</v>
      </c>
      <c r="E28" s="144">
        <v>1902</v>
      </c>
      <c r="F28" s="109" t="s">
        <v>126</v>
      </c>
    </row>
    <row r="29" spans="1:11">
      <c r="A29" s="66">
        <v>2020</v>
      </c>
      <c r="B29" s="9" t="s">
        <v>231</v>
      </c>
      <c r="C29" s="144">
        <v>2181</v>
      </c>
      <c r="D29" s="144">
        <v>3497</v>
      </c>
      <c r="E29" s="144">
        <v>1221</v>
      </c>
      <c r="F29" s="109" t="s">
        <v>126</v>
      </c>
    </row>
    <row r="30" spans="1:11">
      <c r="A30" s="66">
        <v>2020</v>
      </c>
      <c r="B30" s="9" t="s">
        <v>230</v>
      </c>
      <c r="C30" s="144">
        <v>1975</v>
      </c>
      <c r="D30" s="144">
        <v>3572</v>
      </c>
      <c r="E30" s="144">
        <v>1115</v>
      </c>
      <c r="F30" s="109" t="s">
        <v>126</v>
      </c>
    </row>
    <row r="31" spans="1:11">
      <c r="A31" s="66">
        <v>2020</v>
      </c>
      <c r="B31" s="9" t="s">
        <v>229</v>
      </c>
      <c r="C31" s="144">
        <v>1115</v>
      </c>
      <c r="D31" s="144">
        <v>2215</v>
      </c>
      <c r="E31" s="144">
        <v>657</v>
      </c>
      <c r="F31" s="109" t="s">
        <v>126</v>
      </c>
    </row>
    <row r="32" spans="1:11">
      <c r="A32" s="66">
        <v>2020</v>
      </c>
      <c r="B32" s="9" t="s">
        <v>228</v>
      </c>
      <c r="C32" s="144">
        <v>778</v>
      </c>
      <c r="D32" s="144">
        <v>1539</v>
      </c>
      <c r="E32" s="144">
        <v>424</v>
      </c>
      <c r="F32" s="109" t="s">
        <v>126</v>
      </c>
    </row>
    <row r="33" spans="1:6">
      <c r="A33" s="66">
        <v>2020</v>
      </c>
      <c r="B33" s="9" t="s">
        <v>227</v>
      </c>
      <c r="C33" s="144">
        <v>363</v>
      </c>
      <c r="D33" s="144">
        <v>465</v>
      </c>
      <c r="E33" s="144">
        <v>120</v>
      </c>
      <c r="F33" s="109" t="s">
        <v>126</v>
      </c>
    </row>
    <row r="34" spans="1:6">
      <c r="A34" s="66">
        <v>2020</v>
      </c>
      <c r="B34" s="9" t="s">
        <v>226</v>
      </c>
      <c r="C34" s="144">
        <v>148</v>
      </c>
      <c r="D34" s="144">
        <v>143</v>
      </c>
      <c r="E34" s="144">
        <v>52</v>
      </c>
      <c r="F34" s="109" t="s">
        <v>126</v>
      </c>
    </row>
    <row r="35" spans="1:6">
      <c r="A35" s="66">
        <v>2020</v>
      </c>
      <c r="B35" s="9" t="s">
        <v>225</v>
      </c>
      <c r="C35" s="144">
        <v>89</v>
      </c>
      <c r="D35" s="144">
        <v>62</v>
      </c>
      <c r="E35" s="144">
        <v>21</v>
      </c>
      <c r="F35" s="109" t="s">
        <v>126</v>
      </c>
    </row>
    <row r="36" spans="1:6">
      <c r="A36" s="66">
        <v>2020</v>
      </c>
      <c r="B36" s="9" t="s">
        <v>204</v>
      </c>
      <c r="C36" s="144">
        <v>93</v>
      </c>
      <c r="D36" s="144">
        <v>49</v>
      </c>
      <c r="E36" s="144">
        <v>36</v>
      </c>
      <c r="F36" s="109" t="s">
        <v>126</v>
      </c>
    </row>
    <row r="37" spans="1:6">
      <c r="A37" s="66">
        <v>2020</v>
      </c>
      <c r="B37" s="9" t="s">
        <v>205</v>
      </c>
      <c r="C37" s="144">
        <v>164</v>
      </c>
      <c r="D37" s="144">
        <v>20</v>
      </c>
      <c r="E37" s="144">
        <v>66</v>
      </c>
      <c r="F37" s="109" t="s">
        <v>126</v>
      </c>
    </row>
    <row r="38" spans="1:6">
      <c r="A38" s="66">
        <v>2020</v>
      </c>
      <c r="B38" s="9" t="s">
        <v>240</v>
      </c>
      <c r="C38" s="144">
        <v>148</v>
      </c>
      <c r="D38" s="144">
        <v>9</v>
      </c>
      <c r="E38" s="144">
        <v>26</v>
      </c>
      <c r="F38" s="109" t="s">
        <v>126</v>
      </c>
    </row>
    <row r="39" spans="1:6">
      <c r="A39" s="66">
        <v>2016</v>
      </c>
      <c r="B39" s="9" t="s">
        <v>239</v>
      </c>
      <c r="C39" s="101">
        <v>7383</v>
      </c>
      <c r="D39" s="101">
        <v>342</v>
      </c>
      <c r="E39" s="101">
        <v>632</v>
      </c>
      <c r="F39" s="101">
        <v>42</v>
      </c>
    </row>
    <row r="40" spans="1:6">
      <c r="A40" s="66">
        <v>2016</v>
      </c>
      <c r="B40" s="9" t="s">
        <v>238</v>
      </c>
      <c r="C40" s="101">
        <v>16619</v>
      </c>
      <c r="D40" s="101">
        <v>1343</v>
      </c>
      <c r="E40" s="101">
        <v>2176</v>
      </c>
      <c r="F40" s="109" t="s">
        <v>126</v>
      </c>
    </row>
    <row r="41" spans="1:6">
      <c r="A41" s="66">
        <v>2016</v>
      </c>
      <c r="B41" s="9" t="s">
        <v>237</v>
      </c>
      <c r="C41" s="101">
        <v>22435</v>
      </c>
      <c r="D41" s="101">
        <v>2589</v>
      </c>
      <c r="E41" s="101">
        <v>2946</v>
      </c>
      <c r="F41" s="109" t="s">
        <v>126</v>
      </c>
    </row>
    <row r="42" spans="1:6">
      <c r="A42" s="66">
        <v>2016</v>
      </c>
      <c r="B42" s="9" t="s">
        <v>236</v>
      </c>
      <c r="C42" s="101">
        <v>13189</v>
      </c>
      <c r="D42" s="101">
        <v>2637</v>
      </c>
      <c r="E42" s="101">
        <v>3375</v>
      </c>
      <c r="F42" s="109" t="s">
        <v>126</v>
      </c>
    </row>
    <row r="43" spans="1:6">
      <c r="A43" s="66">
        <v>2016</v>
      </c>
      <c r="B43" s="9" t="s">
        <v>235</v>
      </c>
      <c r="C43" s="101">
        <v>12378</v>
      </c>
      <c r="D43" s="101">
        <v>4477</v>
      </c>
      <c r="E43" s="101">
        <v>5198</v>
      </c>
      <c r="F43" s="109" t="s">
        <v>126</v>
      </c>
    </row>
    <row r="44" spans="1:6">
      <c r="A44" s="66">
        <v>2016</v>
      </c>
      <c r="B44" s="9" t="s">
        <v>234</v>
      </c>
      <c r="C44" s="101">
        <v>5731</v>
      </c>
      <c r="D44" s="101">
        <v>3598</v>
      </c>
      <c r="E44" s="101">
        <v>3406</v>
      </c>
      <c r="F44" s="109" t="s">
        <v>126</v>
      </c>
    </row>
    <row r="45" spans="1:6">
      <c r="A45" s="66">
        <v>2016</v>
      </c>
      <c r="B45" s="9" t="s">
        <v>233</v>
      </c>
      <c r="C45" s="101">
        <v>7777</v>
      </c>
      <c r="D45" s="101">
        <v>9410</v>
      </c>
      <c r="E45" s="101">
        <v>5543</v>
      </c>
      <c r="F45" s="109" t="s">
        <v>126</v>
      </c>
    </row>
    <row r="46" spans="1:6">
      <c r="A46" s="66">
        <v>2016</v>
      </c>
      <c r="B46" s="9" t="s">
        <v>232</v>
      </c>
      <c r="C46" s="101">
        <v>4080</v>
      </c>
      <c r="D46" s="101">
        <v>7025</v>
      </c>
      <c r="E46" s="101">
        <v>2778</v>
      </c>
      <c r="F46" s="109" t="s">
        <v>126</v>
      </c>
    </row>
    <row r="47" spans="1:6">
      <c r="A47" s="66">
        <v>2016</v>
      </c>
      <c r="B47" s="9" t="s">
        <v>231</v>
      </c>
      <c r="C47" s="101">
        <v>2257</v>
      </c>
      <c r="D47" s="101">
        <v>4255</v>
      </c>
      <c r="E47" s="101">
        <v>1627</v>
      </c>
      <c r="F47" s="109" t="s">
        <v>126</v>
      </c>
    </row>
    <row r="48" spans="1:6">
      <c r="A48" s="66">
        <v>2016</v>
      </c>
      <c r="B48" s="9" t="s">
        <v>230</v>
      </c>
      <c r="C48" s="101">
        <v>2079</v>
      </c>
      <c r="D48" s="101">
        <v>3637</v>
      </c>
      <c r="E48" s="101">
        <v>1064</v>
      </c>
      <c r="F48" s="109" t="s">
        <v>126</v>
      </c>
    </row>
    <row r="49" spans="1:6">
      <c r="A49" s="66">
        <v>2016</v>
      </c>
      <c r="B49" s="9" t="s">
        <v>229</v>
      </c>
      <c r="C49" s="101">
        <v>1196</v>
      </c>
      <c r="D49" s="101">
        <v>2164</v>
      </c>
      <c r="E49" s="101">
        <v>651</v>
      </c>
      <c r="F49" s="109" t="s">
        <v>126</v>
      </c>
    </row>
    <row r="50" spans="1:6">
      <c r="A50" s="66">
        <v>2016</v>
      </c>
      <c r="B50" s="9" t="s">
        <v>228</v>
      </c>
      <c r="C50" s="101">
        <v>835</v>
      </c>
      <c r="D50" s="101">
        <v>1311</v>
      </c>
      <c r="E50" s="101">
        <v>371</v>
      </c>
      <c r="F50" s="109" t="s">
        <v>126</v>
      </c>
    </row>
    <row r="51" spans="1:6">
      <c r="A51" s="66">
        <v>2016</v>
      </c>
      <c r="B51" s="9" t="s">
        <v>227</v>
      </c>
      <c r="C51" s="101">
        <v>371</v>
      </c>
      <c r="D51" s="101">
        <v>385</v>
      </c>
      <c r="E51" s="101">
        <v>117</v>
      </c>
      <c r="F51" s="109" t="s">
        <v>126</v>
      </c>
    </row>
    <row r="52" spans="1:6">
      <c r="A52" s="66">
        <v>2016</v>
      </c>
      <c r="B52" s="9" t="s">
        <v>226</v>
      </c>
      <c r="C52" s="101">
        <v>151</v>
      </c>
      <c r="D52" s="101">
        <v>94</v>
      </c>
      <c r="E52" s="101">
        <v>42</v>
      </c>
      <c r="F52" s="109" t="s">
        <v>126</v>
      </c>
    </row>
    <row r="53" spans="1:6">
      <c r="A53" s="66">
        <v>2016</v>
      </c>
      <c r="B53" s="9" t="s">
        <v>225</v>
      </c>
      <c r="C53" s="101">
        <v>79</v>
      </c>
      <c r="D53" s="101">
        <v>68</v>
      </c>
      <c r="E53" s="101">
        <v>26</v>
      </c>
      <c r="F53" s="109" t="s">
        <v>126</v>
      </c>
    </row>
    <row r="54" spans="1:6">
      <c r="A54" s="66">
        <v>2016</v>
      </c>
      <c r="B54" s="9" t="s">
        <v>204</v>
      </c>
      <c r="C54" s="101">
        <v>129</v>
      </c>
      <c r="D54" s="101">
        <v>40</v>
      </c>
      <c r="E54" s="101">
        <v>35</v>
      </c>
      <c r="F54" s="109" t="s">
        <v>126</v>
      </c>
    </row>
    <row r="55" spans="1:6">
      <c r="A55" s="66">
        <v>2016</v>
      </c>
      <c r="B55" s="9" t="s">
        <v>205</v>
      </c>
      <c r="C55" s="101">
        <v>149</v>
      </c>
      <c r="D55" s="101">
        <v>27</v>
      </c>
      <c r="E55" s="101">
        <v>70</v>
      </c>
      <c r="F55" s="109" t="s">
        <v>126</v>
      </c>
    </row>
    <row r="56" spans="1:6">
      <c r="A56" s="66">
        <v>2016</v>
      </c>
      <c r="B56" s="9" t="s">
        <v>240</v>
      </c>
      <c r="C56" s="101">
        <v>142</v>
      </c>
      <c r="D56" s="101">
        <v>5</v>
      </c>
      <c r="E56" s="101">
        <v>45</v>
      </c>
      <c r="F56" s="109" t="s">
        <v>126</v>
      </c>
    </row>
    <row r="57" spans="1:6">
      <c r="A57" s="66">
        <v>2013</v>
      </c>
      <c r="B57" s="9" t="s">
        <v>239</v>
      </c>
      <c r="C57" s="101">
        <v>6965</v>
      </c>
      <c r="D57" s="101">
        <v>575</v>
      </c>
      <c r="E57" s="101">
        <v>1467</v>
      </c>
      <c r="F57" s="101">
        <v>7</v>
      </c>
    </row>
    <row r="58" spans="1:6">
      <c r="A58" s="66">
        <v>2013</v>
      </c>
      <c r="B58" s="9" t="s">
        <v>238</v>
      </c>
      <c r="C58" s="101">
        <v>18578</v>
      </c>
      <c r="D58" s="101">
        <v>3095</v>
      </c>
      <c r="E58" s="101">
        <v>3769</v>
      </c>
      <c r="F58" s="109" t="s">
        <v>126</v>
      </c>
    </row>
    <row r="59" spans="1:6">
      <c r="A59" s="66">
        <v>2013</v>
      </c>
      <c r="B59" s="9" t="s">
        <v>237</v>
      </c>
      <c r="C59" s="101">
        <v>16941</v>
      </c>
      <c r="D59" s="101">
        <v>3596</v>
      </c>
      <c r="E59" s="101">
        <v>4561</v>
      </c>
      <c r="F59" s="109" t="s">
        <v>126</v>
      </c>
    </row>
    <row r="60" spans="1:6">
      <c r="A60" s="66">
        <v>2013</v>
      </c>
      <c r="B60" s="9" t="s">
        <v>236</v>
      </c>
      <c r="C60" s="101">
        <v>19066</v>
      </c>
      <c r="D60" s="101">
        <v>2993</v>
      </c>
      <c r="E60" s="101">
        <v>4014</v>
      </c>
      <c r="F60" s="109" t="s">
        <v>126</v>
      </c>
    </row>
    <row r="61" spans="1:6">
      <c r="A61" s="66">
        <v>2013</v>
      </c>
      <c r="B61" s="9" t="s">
        <v>235</v>
      </c>
      <c r="C61" s="101">
        <v>23051</v>
      </c>
      <c r="D61" s="101">
        <v>5089</v>
      </c>
      <c r="E61" s="101">
        <v>6173</v>
      </c>
      <c r="F61" s="109" t="s">
        <v>126</v>
      </c>
    </row>
    <row r="62" spans="1:6">
      <c r="A62" s="66">
        <v>2013</v>
      </c>
      <c r="B62" s="9" t="s">
        <v>234</v>
      </c>
      <c r="C62" s="101">
        <v>9791</v>
      </c>
      <c r="D62" s="101">
        <v>3652</v>
      </c>
      <c r="E62" s="101">
        <v>4143</v>
      </c>
      <c r="F62" s="109" t="s">
        <v>126</v>
      </c>
    </row>
    <row r="63" spans="1:6">
      <c r="A63" s="66">
        <v>2013</v>
      </c>
      <c r="B63" s="9" t="s">
        <v>233</v>
      </c>
      <c r="C63" s="101">
        <v>11531</v>
      </c>
      <c r="D63" s="101">
        <v>9675</v>
      </c>
      <c r="E63" s="101">
        <v>7279</v>
      </c>
      <c r="F63" s="109" t="s">
        <v>126</v>
      </c>
    </row>
    <row r="64" spans="1:6">
      <c r="A64" s="66">
        <v>2013</v>
      </c>
      <c r="B64" s="9" t="s">
        <v>232</v>
      </c>
      <c r="C64" s="101">
        <v>4436</v>
      </c>
      <c r="D64" s="101">
        <v>7606</v>
      </c>
      <c r="E64" s="101">
        <v>3391</v>
      </c>
      <c r="F64" s="109" t="s">
        <v>126</v>
      </c>
    </row>
    <row r="65" spans="1:6">
      <c r="A65" s="66">
        <v>2013</v>
      </c>
      <c r="B65" s="9" t="s">
        <v>231</v>
      </c>
      <c r="C65" s="101">
        <v>2480</v>
      </c>
      <c r="D65" s="101">
        <v>3990</v>
      </c>
      <c r="E65" s="101">
        <v>1334</v>
      </c>
      <c r="F65" s="109" t="s">
        <v>126</v>
      </c>
    </row>
    <row r="66" spans="1:6">
      <c r="A66" s="66">
        <v>2013</v>
      </c>
      <c r="B66" s="9" t="s">
        <v>230</v>
      </c>
      <c r="C66" s="101">
        <v>1821</v>
      </c>
      <c r="D66" s="101">
        <v>3247</v>
      </c>
      <c r="E66" s="101">
        <v>1080</v>
      </c>
      <c r="F66" s="109" t="s">
        <v>126</v>
      </c>
    </row>
    <row r="67" spans="1:6">
      <c r="A67" s="66">
        <v>2013</v>
      </c>
      <c r="B67" s="9" t="s">
        <v>229</v>
      </c>
      <c r="C67" s="101">
        <v>1055</v>
      </c>
      <c r="D67" s="101">
        <v>1685</v>
      </c>
      <c r="E67" s="101">
        <v>519</v>
      </c>
      <c r="F67" s="109" t="s">
        <v>126</v>
      </c>
    </row>
    <row r="68" spans="1:6">
      <c r="A68" s="66">
        <v>2013</v>
      </c>
      <c r="B68" s="9" t="s">
        <v>228</v>
      </c>
      <c r="C68" s="101">
        <v>663</v>
      </c>
      <c r="D68" s="101">
        <v>809</v>
      </c>
      <c r="E68" s="101">
        <v>242</v>
      </c>
      <c r="F68" s="109" t="s">
        <v>126</v>
      </c>
    </row>
    <row r="69" spans="1:6">
      <c r="A69" s="66">
        <v>2013</v>
      </c>
      <c r="B69" s="9" t="s">
        <v>227</v>
      </c>
      <c r="C69" s="101">
        <v>291</v>
      </c>
      <c r="D69" s="101">
        <v>133</v>
      </c>
      <c r="E69" s="101">
        <v>95</v>
      </c>
      <c r="F69" s="109" t="s">
        <v>126</v>
      </c>
    </row>
    <row r="70" spans="1:6">
      <c r="A70" s="66">
        <v>2013</v>
      </c>
      <c r="B70" s="9" t="s">
        <v>226</v>
      </c>
      <c r="C70" s="101">
        <v>143</v>
      </c>
      <c r="D70" s="101">
        <v>32</v>
      </c>
      <c r="E70" s="101">
        <v>26</v>
      </c>
      <c r="F70" s="109" t="s">
        <v>126</v>
      </c>
    </row>
    <row r="71" spans="1:6">
      <c r="A71" s="66">
        <v>2013</v>
      </c>
      <c r="B71" s="9" t="s">
        <v>225</v>
      </c>
      <c r="C71" s="101">
        <v>88</v>
      </c>
      <c r="D71" s="101">
        <v>29</v>
      </c>
      <c r="E71" s="101">
        <v>21</v>
      </c>
      <c r="F71" s="109" t="s">
        <v>126</v>
      </c>
    </row>
    <row r="72" spans="1:6">
      <c r="A72" s="66">
        <v>2013</v>
      </c>
      <c r="B72" s="9" t="s">
        <v>204</v>
      </c>
      <c r="C72" s="101">
        <v>108</v>
      </c>
      <c r="D72" s="101">
        <v>32</v>
      </c>
      <c r="E72" s="101">
        <v>29</v>
      </c>
      <c r="F72" s="109" t="s">
        <v>126</v>
      </c>
    </row>
    <row r="73" spans="1:6">
      <c r="A73" s="66">
        <v>2013</v>
      </c>
      <c r="B73" s="9" t="s">
        <v>205</v>
      </c>
      <c r="C73" s="101">
        <v>123</v>
      </c>
      <c r="D73" s="101">
        <v>24</v>
      </c>
      <c r="E73" s="101">
        <v>66</v>
      </c>
      <c r="F73" s="109" t="s">
        <v>126</v>
      </c>
    </row>
    <row r="74" spans="1:6">
      <c r="A74" s="66">
        <v>2013</v>
      </c>
      <c r="B74" s="9" t="s">
        <v>240</v>
      </c>
      <c r="C74" s="101">
        <v>104</v>
      </c>
      <c r="D74" s="101">
        <v>5</v>
      </c>
      <c r="E74" s="101">
        <v>37</v>
      </c>
      <c r="F74" s="109" t="s">
        <v>126</v>
      </c>
    </row>
    <row r="75" spans="1:6">
      <c r="A75" s="66">
        <v>2010</v>
      </c>
      <c r="B75" s="9" t="s">
        <v>239</v>
      </c>
      <c r="C75" s="101">
        <v>8368</v>
      </c>
      <c r="D75" s="101">
        <v>756</v>
      </c>
      <c r="E75" s="101">
        <v>1603</v>
      </c>
      <c r="F75" s="101">
        <v>13</v>
      </c>
    </row>
    <row r="76" spans="1:6">
      <c r="A76" s="66">
        <v>2010</v>
      </c>
      <c r="B76" s="9" t="s">
        <v>238</v>
      </c>
      <c r="C76" s="101">
        <v>24873</v>
      </c>
      <c r="D76" s="101">
        <v>3409</v>
      </c>
      <c r="E76" s="101">
        <v>4780</v>
      </c>
      <c r="F76" s="109" t="s">
        <v>126</v>
      </c>
    </row>
    <row r="77" spans="1:6">
      <c r="A77" s="66">
        <v>2010</v>
      </c>
      <c r="B77" s="9" t="s">
        <v>237</v>
      </c>
      <c r="C77" s="101">
        <v>22066</v>
      </c>
      <c r="D77" s="101">
        <v>3595</v>
      </c>
      <c r="E77" s="101">
        <v>5741</v>
      </c>
      <c r="F77" s="109" t="s">
        <v>126</v>
      </c>
    </row>
    <row r="78" spans="1:6">
      <c r="A78" s="66">
        <v>2010</v>
      </c>
      <c r="B78" s="9" t="s">
        <v>236</v>
      </c>
      <c r="C78" s="101">
        <v>25381</v>
      </c>
      <c r="D78" s="101">
        <v>3220</v>
      </c>
      <c r="E78" s="101">
        <v>4975</v>
      </c>
      <c r="F78" s="109" t="s">
        <v>126</v>
      </c>
    </row>
    <row r="79" spans="1:6">
      <c r="A79" s="66">
        <v>2010</v>
      </c>
      <c r="B79" s="9" t="s">
        <v>235</v>
      </c>
      <c r="C79" s="101">
        <v>33872</v>
      </c>
      <c r="D79" s="101">
        <v>5222</v>
      </c>
      <c r="E79" s="101">
        <v>7448</v>
      </c>
      <c r="F79" s="109" t="s">
        <v>126</v>
      </c>
    </row>
    <row r="80" spans="1:6">
      <c r="A80" s="66">
        <v>2010</v>
      </c>
      <c r="B80" s="9" t="s">
        <v>234</v>
      </c>
      <c r="C80" s="101">
        <v>14243</v>
      </c>
      <c r="D80" s="101">
        <v>3874</v>
      </c>
      <c r="E80" s="101">
        <v>5002</v>
      </c>
      <c r="F80" s="109" t="s">
        <v>126</v>
      </c>
    </row>
    <row r="81" spans="1:6">
      <c r="A81" s="66">
        <v>2010</v>
      </c>
      <c r="B81" s="9" t="s">
        <v>233</v>
      </c>
      <c r="C81" s="101">
        <v>15640</v>
      </c>
      <c r="D81" s="101">
        <v>9731</v>
      </c>
      <c r="E81" s="101">
        <v>8728</v>
      </c>
      <c r="F81" s="109" t="s">
        <v>126</v>
      </c>
    </row>
    <row r="82" spans="1:6">
      <c r="A82" s="66">
        <v>2010</v>
      </c>
      <c r="B82" s="9" t="s">
        <v>232</v>
      </c>
      <c r="C82" s="101">
        <v>5764</v>
      </c>
      <c r="D82" s="101">
        <v>7505</v>
      </c>
      <c r="E82" s="101">
        <v>3679</v>
      </c>
      <c r="F82" s="109" t="s">
        <v>126</v>
      </c>
    </row>
    <row r="83" spans="1:6">
      <c r="A83" s="66">
        <v>2010</v>
      </c>
      <c r="B83" s="9" t="s">
        <v>231</v>
      </c>
      <c r="C83" s="101">
        <v>2612</v>
      </c>
      <c r="D83" s="101">
        <v>4120</v>
      </c>
      <c r="E83" s="101">
        <v>1529</v>
      </c>
      <c r="F83" s="109" t="s">
        <v>126</v>
      </c>
    </row>
    <row r="84" spans="1:6">
      <c r="A84" s="66">
        <v>2010</v>
      </c>
      <c r="B84" s="9" t="s">
        <v>230</v>
      </c>
      <c r="C84" s="101">
        <v>1928</v>
      </c>
      <c r="D84" s="101">
        <v>3307</v>
      </c>
      <c r="E84" s="101">
        <v>993</v>
      </c>
      <c r="F84" s="109" t="s">
        <v>126</v>
      </c>
    </row>
    <row r="85" spans="1:6">
      <c r="A85" s="66">
        <v>2010</v>
      </c>
      <c r="B85" s="9" t="s">
        <v>229</v>
      </c>
      <c r="C85" s="101">
        <v>1134</v>
      </c>
      <c r="D85" s="101">
        <v>1628</v>
      </c>
      <c r="E85" s="101">
        <v>438</v>
      </c>
      <c r="F85" s="109" t="s">
        <v>126</v>
      </c>
    </row>
    <row r="86" spans="1:6">
      <c r="A86" s="66">
        <v>2010</v>
      </c>
      <c r="B86" s="9" t="s">
        <v>228</v>
      </c>
      <c r="C86" s="101">
        <v>778</v>
      </c>
      <c r="D86" s="101">
        <v>716</v>
      </c>
      <c r="E86" s="101">
        <v>238</v>
      </c>
      <c r="F86" s="109" t="s">
        <v>126</v>
      </c>
    </row>
    <row r="87" spans="1:6">
      <c r="A87" s="66">
        <v>2010</v>
      </c>
      <c r="B87" s="9" t="s">
        <v>227</v>
      </c>
      <c r="C87" s="101">
        <v>360</v>
      </c>
      <c r="D87" s="101">
        <v>123</v>
      </c>
      <c r="E87" s="101">
        <v>65</v>
      </c>
      <c r="F87" s="109" t="s">
        <v>126</v>
      </c>
    </row>
    <row r="88" spans="1:6">
      <c r="A88" s="66">
        <v>2010</v>
      </c>
      <c r="B88" s="9" t="s">
        <v>226</v>
      </c>
      <c r="C88" s="101">
        <v>147</v>
      </c>
      <c r="D88" s="101">
        <v>41</v>
      </c>
      <c r="E88" s="101">
        <v>29</v>
      </c>
      <c r="F88" s="109" t="s">
        <v>126</v>
      </c>
    </row>
    <row r="89" spans="1:6">
      <c r="A89" s="66">
        <v>2010</v>
      </c>
      <c r="B89" s="9" t="s">
        <v>225</v>
      </c>
      <c r="C89" s="101">
        <v>88</v>
      </c>
      <c r="D89" s="101">
        <v>26</v>
      </c>
      <c r="E89" s="101">
        <v>25</v>
      </c>
      <c r="F89" s="109" t="s">
        <v>126</v>
      </c>
    </row>
    <row r="90" spans="1:6">
      <c r="A90" s="66">
        <v>2010</v>
      </c>
      <c r="B90" s="9" t="s">
        <v>204</v>
      </c>
      <c r="C90" s="101">
        <v>135</v>
      </c>
      <c r="D90" s="101">
        <v>24</v>
      </c>
      <c r="E90" s="101">
        <v>48</v>
      </c>
      <c r="F90" s="109" t="s">
        <v>126</v>
      </c>
    </row>
    <row r="91" spans="1:6">
      <c r="A91" s="66">
        <v>2010</v>
      </c>
      <c r="B91" s="9" t="s">
        <v>205</v>
      </c>
      <c r="C91" s="101">
        <v>135</v>
      </c>
      <c r="D91" s="101">
        <v>16</v>
      </c>
      <c r="E91" s="101">
        <v>64</v>
      </c>
      <c r="F91" s="109" t="s">
        <v>126</v>
      </c>
    </row>
    <row r="92" spans="1:6">
      <c r="A92" s="66">
        <v>2010</v>
      </c>
      <c r="B92" s="9" t="s">
        <v>240</v>
      </c>
      <c r="C92" s="101">
        <v>95</v>
      </c>
      <c r="D92" s="101">
        <v>3</v>
      </c>
      <c r="E92" s="101">
        <v>43</v>
      </c>
      <c r="F92" s="109" t="s">
        <v>126</v>
      </c>
    </row>
  </sheetData>
  <phoneticPr fontId="11" type="noConversion"/>
  <conditionalFormatting sqref="C3:F20">
    <cfRule type="cellIs" dxfId="230" priority="1" operator="lessThan">
      <formula>3</formula>
    </cfRule>
  </conditionalFormatting>
  <hyperlinks>
    <hyperlink ref="G1" location="Tartalom!A1" display="Főoldal" xr:uid="{00000000-0004-0000-0A00-000000000000}"/>
  </hyperlink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A1F4-FEE3-433C-8907-ACFB053821B1}">
  <dimension ref="A1:I42"/>
  <sheetViews>
    <sheetView workbookViewId="0">
      <selection activeCell="F4" sqref="F4"/>
    </sheetView>
  </sheetViews>
  <sheetFormatPr defaultRowHeight="12.75"/>
  <sheetData>
    <row r="1" spans="1:9" s="38" customFormat="1" ht="20.100000000000001" customHeight="1">
      <c r="A1" s="34" t="s">
        <v>514</v>
      </c>
      <c r="B1" s="35"/>
      <c r="C1" s="35"/>
      <c r="I1" s="53" t="s">
        <v>127</v>
      </c>
    </row>
    <row r="2" spans="1:9" ht="33.75">
      <c r="A2" s="202" t="s">
        <v>148</v>
      </c>
      <c r="B2" s="203" t="s">
        <v>147</v>
      </c>
      <c r="C2" s="203" t="s">
        <v>146</v>
      </c>
      <c r="D2" s="203" t="s">
        <v>145</v>
      </c>
      <c r="E2" s="204" t="s">
        <v>414</v>
      </c>
      <c r="F2" s="57" t="s">
        <v>415</v>
      </c>
      <c r="G2" s="57" t="s">
        <v>416</v>
      </c>
      <c r="H2" s="57" t="s">
        <v>417</v>
      </c>
    </row>
    <row r="3" spans="1:9">
      <c r="A3" s="47">
        <v>2023</v>
      </c>
      <c r="B3" s="44" t="s">
        <v>5</v>
      </c>
      <c r="C3" s="44" t="s">
        <v>3</v>
      </c>
      <c r="D3" s="44" t="s">
        <v>3</v>
      </c>
      <c r="E3" s="59">
        <v>55</v>
      </c>
      <c r="F3" s="59">
        <v>54</v>
      </c>
      <c r="G3" s="59">
        <v>73</v>
      </c>
      <c r="H3" s="59">
        <v>34</v>
      </c>
    </row>
    <row r="4" spans="1:9">
      <c r="A4" s="47">
        <v>2023</v>
      </c>
      <c r="B4" s="44" t="s">
        <v>5</v>
      </c>
      <c r="C4" s="44" t="s">
        <v>4</v>
      </c>
      <c r="D4" s="44" t="s">
        <v>4</v>
      </c>
      <c r="E4" s="59">
        <v>2094</v>
      </c>
      <c r="F4" s="59">
        <v>2741</v>
      </c>
      <c r="G4" s="59">
        <v>2754</v>
      </c>
      <c r="H4" s="59">
        <v>1305</v>
      </c>
    </row>
    <row r="5" spans="1:9">
      <c r="A5" s="47">
        <v>2023</v>
      </c>
      <c r="B5" s="44" t="s">
        <v>18</v>
      </c>
      <c r="C5" s="44" t="s">
        <v>9</v>
      </c>
      <c r="D5" s="44" t="s">
        <v>6</v>
      </c>
      <c r="E5" s="59">
        <v>942</v>
      </c>
      <c r="F5" s="59">
        <v>1522</v>
      </c>
      <c r="G5" s="59">
        <v>2016</v>
      </c>
      <c r="H5" s="59">
        <v>1408</v>
      </c>
    </row>
    <row r="6" spans="1:9">
      <c r="A6" s="47">
        <v>2023</v>
      </c>
      <c r="B6" s="44" t="s">
        <v>18</v>
      </c>
      <c r="C6" s="44" t="s">
        <v>9</v>
      </c>
      <c r="D6" s="44" t="s">
        <v>7</v>
      </c>
      <c r="E6" s="59">
        <v>390</v>
      </c>
      <c r="F6" s="59">
        <v>543</v>
      </c>
      <c r="G6" s="59">
        <v>945</v>
      </c>
      <c r="H6" s="59">
        <v>550</v>
      </c>
    </row>
    <row r="7" spans="1:9">
      <c r="A7" s="47">
        <v>2023</v>
      </c>
      <c r="B7" s="44" t="s">
        <v>18</v>
      </c>
      <c r="C7" s="44" t="s">
        <v>9</v>
      </c>
      <c r="D7" s="44" t="s">
        <v>8</v>
      </c>
      <c r="E7" s="59">
        <v>1682</v>
      </c>
      <c r="F7" s="59">
        <v>1559</v>
      </c>
      <c r="G7" s="59">
        <v>1510</v>
      </c>
      <c r="H7" s="59">
        <v>758</v>
      </c>
    </row>
    <row r="8" spans="1:9">
      <c r="A8" s="47">
        <v>2023</v>
      </c>
      <c r="B8" s="44" t="s">
        <v>18</v>
      </c>
      <c r="C8" s="44" t="s">
        <v>13</v>
      </c>
      <c r="D8" s="44" t="s">
        <v>10</v>
      </c>
      <c r="E8" s="59">
        <v>1344</v>
      </c>
      <c r="F8" s="59">
        <v>1944</v>
      </c>
      <c r="G8" s="59">
        <v>2539</v>
      </c>
      <c r="H8" s="59">
        <v>1496</v>
      </c>
    </row>
    <row r="9" spans="1:9">
      <c r="A9" s="47">
        <v>2023</v>
      </c>
      <c r="B9" s="44" t="s">
        <v>18</v>
      </c>
      <c r="C9" s="44" t="s">
        <v>13</v>
      </c>
      <c r="D9" s="44" t="s">
        <v>11</v>
      </c>
      <c r="E9" s="59">
        <v>949</v>
      </c>
      <c r="F9" s="59">
        <v>1556</v>
      </c>
      <c r="G9" s="59">
        <v>1472</v>
      </c>
      <c r="H9" s="59">
        <v>892</v>
      </c>
    </row>
    <row r="10" spans="1:9">
      <c r="A10" s="47">
        <v>2023</v>
      </c>
      <c r="B10" s="44" t="s">
        <v>18</v>
      </c>
      <c r="C10" s="44" t="s">
        <v>13</v>
      </c>
      <c r="D10" s="44" t="s">
        <v>12</v>
      </c>
      <c r="E10" s="59">
        <v>1346</v>
      </c>
      <c r="F10" s="59">
        <v>1262</v>
      </c>
      <c r="G10" s="59">
        <v>1474</v>
      </c>
      <c r="H10" s="59">
        <v>1056</v>
      </c>
    </row>
    <row r="11" spans="1:9">
      <c r="A11" s="47">
        <v>2023</v>
      </c>
      <c r="B11" s="44" t="s">
        <v>18</v>
      </c>
      <c r="C11" s="44" t="s">
        <v>17</v>
      </c>
      <c r="D11" s="44" t="s">
        <v>14</v>
      </c>
      <c r="E11" s="59">
        <v>892</v>
      </c>
      <c r="F11" s="59">
        <v>1242</v>
      </c>
      <c r="G11" s="59">
        <v>1785</v>
      </c>
      <c r="H11" s="59">
        <v>1469</v>
      </c>
    </row>
    <row r="12" spans="1:9">
      <c r="A12" s="47">
        <v>2023</v>
      </c>
      <c r="B12" s="44" t="s">
        <v>18</v>
      </c>
      <c r="C12" s="44" t="s">
        <v>17</v>
      </c>
      <c r="D12" s="44" t="s">
        <v>15</v>
      </c>
      <c r="E12" s="59">
        <v>1334</v>
      </c>
      <c r="F12" s="59">
        <v>1546</v>
      </c>
      <c r="G12" s="59">
        <v>1882</v>
      </c>
      <c r="H12" s="59">
        <v>1321</v>
      </c>
    </row>
    <row r="13" spans="1:9">
      <c r="A13" s="47">
        <v>2023</v>
      </c>
      <c r="B13" s="44" t="s">
        <v>18</v>
      </c>
      <c r="C13" s="44" t="s">
        <v>17</v>
      </c>
      <c r="D13" s="44" t="s">
        <v>16</v>
      </c>
      <c r="E13" s="59">
        <v>626</v>
      </c>
      <c r="F13" s="59">
        <v>1426</v>
      </c>
      <c r="G13" s="59">
        <v>1943</v>
      </c>
      <c r="H13" s="59">
        <v>1246</v>
      </c>
    </row>
    <row r="14" spans="1:9">
      <c r="A14" s="47">
        <v>2023</v>
      </c>
      <c r="B14" s="44" t="s">
        <v>30</v>
      </c>
      <c r="C14" s="44" t="s">
        <v>22</v>
      </c>
      <c r="D14" s="44" t="s">
        <v>19</v>
      </c>
      <c r="E14" s="59">
        <v>1446</v>
      </c>
      <c r="F14" s="59">
        <v>2613</v>
      </c>
      <c r="G14" s="59">
        <v>3041</v>
      </c>
      <c r="H14" s="59">
        <v>1470</v>
      </c>
    </row>
    <row r="15" spans="1:9">
      <c r="A15" s="47">
        <v>2023</v>
      </c>
      <c r="B15" s="44" t="s">
        <v>30</v>
      </c>
      <c r="C15" s="44" t="s">
        <v>22</v>
      </c>
      <c r="D15" s="44" t="s">
        <v>20</v>
      </c>
      <c r="E15" s="59">
        <v>693</v>
      </c>
      <c r="F15" s="59">
        <v>1122</v>
      </c>
      <c r="G15" s="59">
        <v>1407</v>
      </c>
      <c r="H15" s="59">
        <v>747</v>
      </c>
    </row>
    <row r="16" spans="1:9">
      <c r="A16" s="47">
        <v>2023</v>
      </c>
      <c r="B16" s="44" t="s">
        <v>30</v>
      </c>
      <c r="C16" s="44" t="s">
        <v>22</v>
      </c>
      <c r="D16" s="44" t="s">
        <v>21</v>
      </c>
      <c r="E16" s="59">
        <v>480</v>
      </c>
      <c r="F16" s="59">
        <v>631</v>
      </c>
      <c r="G16" s="59">
        <v>859</v>
      </c>
      <c r="H16" s="59">
        <v>421</v>
      </c>
    </row>
    <row r="17" spans="1:8">
      <c r="A17" s="47">
        <v>2023</v>
      </c>
      <c r="B17" s="44" t="s">
        <v>30</v>
      </c>
      <c r="C17" s="44" t="s">
        <v>26</v>
      </c>
      <c r="D17" s="44" t="s">
        <v>23</v>
      </c>
      <c r="E17" s="59">
        <v>1243</v>
      </c>
      <c r="F17" s="59">
        <v>2762</v>
      </c>
      <c r="G17" s="59">
        <v>3880</v>
      </c>
      <c r="H17" s="59">
        <v>1933</v>
      </c>
    </row>
    <row r="18" spans="1:8">
      <c r="A18" s="47">
        <v>2023</v>
      </c>
      <c r="B18" s="44" t="s">
        <v>30</v>
      </c>
      <c r="C18" s="44" t="s">
        <v>26</v>
      </c>
      <c r="D18" s="44" t="s">
        <v>24</v>
      </c>
      <c r="E18" s="59">
        <v>1264</v>
      </c>
      <c r="F18" s="59">
        <v>2230</v>
      </c>
      <c r="G18" s="59">
        <v>2903</v>
      </c>
      <c r="H18" s="59">
        <v>1823</v>
      </c>
    </row>
    <row r="19" spans="1:8">
      <c r="A19" s="47">
        <v>2023</v>
      </c>
      <c r="B19" s="44" t="s">
        <v>30</v>
      </c>
      <c r="C19" s="44" t="s">
        <v>26</v>
      </c>
      <c r="D19" s="44" t="s">
        <v>25</v>
      </c>
      <c r="E19" s="59">
        <v>2706</v>
      </c>
      <c r="F19" s="59">
        <v>5450</v>
      </c>
      <c r="G19" s="59">
        <v>6139</v>
      </c>
      <c r="H19" s="59">
        <v>1668</v>
      </c>
    </row>
    <row r="20" spans="1:8">
      <c r="A20" s="47">
        <v>2023</v>
      </c>
      <c r="B20" s="44" t="s">
        <v>30</v>
      </c>
      <c r="C20" s="44" t="s">
        <v>29</v>
      </c>
      <c r="D20" s="44" t="s">
        <v>27</v>
      </c>
      <c r="E20" s="59">
        <v>3940</v>
      </c>
      <c r="F20" s="59">
        <v>5843</v>
      </c>
      <c r="G20" s="59">
        <v>5810</v>
      </c>
      <c r="H20" s="59">
        <v>2195</v>
      </c>
    </row>
    <row r="21" spans="1:8">
      <c r="A21" s="47">
        <v>2023</v>
      </c>
      <c r="B21" s="44" t="s">
        <v>30</v>
      </c>
      <c r="C21" s="44" t="s">
        <v>29</v>
      </c>
      <c r="D21" s="44" t="s">
        <v>28</v>
      </c>
      <c r="E21" s="59">
        <v>1710</v>
      </c>
      <c r="F21" s="59">
        <v>2733</v>
      </c>
      <c r="G21" s="59">
        <v>3323</v>
      </c>
      <c r="H21" s="59">
        <v>2065</v>
      </c>
    </row>
    <row r="22" spans="1:8">
      <c r="A22" s="47">
        <v>2023</v>
      </c>
      <c r="B22" s="44" t="s">
        <v>30</v>
      </c>
      <c r="C22" s="44" t="s">
        <v>29</v>
      </c>
      <c r="D22" s="44" t="s">
        <v>149</v>
      </c>
      <c r="E22" s="59">
        <v>3291</v>
      </c>
      <c r="F22" s="59">
        <v>3742</v>
      </c>
      <c r="G22" s="59">
        <v>2797</v>
      </c>
      <c r="H22" s="59">
        <v>1334</v>
      </c>
    </row>
    <row r="23" spans="1:8">
      <c r="A23" s="58">
        <v>2013</v>
      </c>
      <c r="B23" s="44" t="s">
        <v>5</v>
      </c>
      <c r="C23" s="44" t="s">
        <v>3</v>
      </c>
      <c r="D23" s="44" t="s">
        <v>3</v>
      </c>
      <c r="E23" s="59">
        <v>97</v>
      </c>
      <c r="F23" s="59">
        <v>107</v>
      </c>
      <c r="G23" s="59">
        <v>106</v>
      </c>
      <c r="H23" s="59">
        <v>27</v>
      </c>
    </row>
    <row r="24" spans="1:8">
      <c r="A24" s="58">
        <v>2013</v>
      </c>
      <c r="B24" s="44" t="s">
        <v>5</v>
      </c>
      <c r="C24" s="44" t="s">
        <v>4</v>
      </c>
      <c r="D24" s="44" t="s">
        <v>4</v>
      </c>
      <c r="E24" s="59">
        <v>2018</v>
      </c>
      <c r="F24" s="59">
        <v>2250</v>
      </c>
      <c r="G24" s="59">
        <v>2126</v>
      </c>
      <c r="H24" s="59">
        <v>812</v>
      </c>
    </row>
    <row r="25" spans="1:8">
      <c r="A25" s="58">
        <v>2013</v>
      </c>
      <c r="B25" s="44" t="s">
        <v>18</v>
      </c>
      <c r="C25" s="44" t="s">
        <v>9</v>
      </c>
      <c r="D25" s="44" t="s">
        <v>6</v>
      </c>
      <c r="E25" s="59">
        <v>997</v>
      </c>
      <c r="F25" s="59">
        <v>1345</v>
      </c>
      <c r="G25" s="59">
        <v>1412</v>
      </c>
      <c r="H25" s="59">
        <v>681</v>
      </c>
    </row>
    <row r="26" spans="1:8">
      <c r="A26" s="58">
        <v>2013</v>
      </c>
      <c r="B26" s="44" t="s">
        <v>18</v>
      </c>
      <c r="C26" s="44" t="s">
        <v>9</v>
      </c>
      <c r="D26" s="44" t="s">
        <v>7</v>
      </c>
      <c r="E26" s="59">
        <v>604</v>
      </c>
      <c r="F26" s="59">
        <v>526</v>
      </c>
      <c r="G26" s="59">
        <v>640</v>
      </c>
      <c r="H26" s="59">
        <v>336</v>
      </c>
    </row>
    <row r="27" spans="1:8">
      <c r="A27" s="58">
        <v>2013</v>
      </c>
      <c r="B27" s="44" t="s">
        <v>18</v>
      </c>
      <c r="C27" s="44" t="s">
        <v>9</v>
      </c>
      <c r="D27" s="44" t="s">
        <v>8</v>
      </c>
      <c r="E27" s="59">
        <v>1542</v>
      </c>
      <c r="F27" s="59">
        <v>1424</v>
      </c>
      <c r="G27" s="59">
        <v>1010</v>
      </c>
      <c r="H27" s="59">
        <v>408</v>
      </c>
    </row>
    <row r="28" spans="1:8">
      <c r="A28" s="58">
        <v>2013</v>
      </c>
      <c r="B28" s="44" t="s">
        <v>18</v>
      </c>
      <c r="C28" s="44" t="s">
        <v>13</v>
      </c>
      <c r="D28" s="44" t="s">
        <v>10</v>
      </c>
      <c r="E28" s="59">
        <v>1704</v>
      </c>
      <c r="F28" s="59">
        <v>2099</v>
      </c>
      <c r="G28" s="59">
        <v>1857</v>
      </c>
      <c r="H28" s="59">
        <v>863</v>
      </c>
    </row>
    <row r="29" spans="1:8">
      <c r="A29" s="58">
        <v>2013</v>
      </c>
      <c r="B29" s="44" t="s">
        <v>18</v>
      </c>
      <c r="C29" s="44" t="s">
        <v>13</v>
      </c>
      <c r="D29" s="44" t="s">
        <v>11</v>
      </c>
      <c r="E29" s="59">
        <v>1577</v>
      </c>
      <c r="F29" s="59">
        <v>1150</v>
      </c>
      <c r="G29" s="59">
        <v>933</v>
      </c>
      <c r="H29" s="59">
        <v>526</v>
      </c>
    </row>
    <row r="30" spans="1:8">
      <c r="A30" s="58">
        <v>2013</v>
      </c>
      <c r="B30" s="44" t="s">
        <v>18</v>
      </c>
      <c r="C30" s="44" t="s">
        <v>13</v>
      </c>
      <c r="D30" s="44" t="s">
        <v>12</v>
      </c>
      <c r="E30" s="59">
        <v>1758</v>
      </c>
      <c r="F30" s="59">
        <v>1229</v>
      </c>
      <c r="G30" s="59">
        <v>1132</v>
      </c>
      <c r="H30" s="59">
        <v>441</v>
      </c>
    </row>
    <row r="31" spans="1:8">
      <c r="A31" s="58">
        <v>2013</v>
      </c>
      <c r="B31" s="44" t="s">
        <v>18</v>
      </c>
      <c r="C31" s="44" t="s">
        <v>17</v>
      </c>
      <c r="D31" s="44" t="s">
        <v>14</v>
      </c>
      <c r="E31" s="59">
        <v>1238</v>
      </c>
      <c r="F31" s="59">
        <v>1296</v>
      </c>
      <c r="G31" s="59">
        <v>1142</v>
      </c>
      <c r="H31" s="59">
        <v>719</v>
      </c>
    </row>
    <row r="32" spans="1:8">
      <c r="A32" s="58">
        <v>2013</v>
      </c>
      <c r="B32" s="44" t="s">
        <v>18</v>
      </c>
      <c r="C32" s="44" t="s">
        <v>17</v>
      </c>
      <c r="D32" s="44" t="s">
        <v>15</v>
      </c>
      <c r="E32" s="59">
        <v>1759</v>
      </c>
      <c r="F32" s="59">
        <v>1478</v>
      </c>
      <c r="G32" s="59">
        <v>1590</v>
      </c>
      <c r="H32" s="59">
        <v>818</v>
      </c>
    </row>
    <row r="33" spans="1:8">
      <c r="A33" s="58">
        <v>2013</v>
      </c>
      <c r="B33" s="44" t="s">
        <v>18</v>
      </c>
      <c r="C33" s="44" t="s">
        <v>17</v>
      </c>
      <c r="D33" s="44" t="s">
        <v>16</v>
      </c>
      <c r="E33" s="59">
        <v>1258</v>
      </c>
      <c r="F33" s="59">
        <v>1066</v>
      </c>
      <c r="G33" s="59">
        <v>1511</v>
      </c>
      <c r="H33" s="59">
        <v>745</v>
      </c>
    </row>
    <row r="34" spans="1:8">
      <c r="A34" s="58">
        <v>2013</v>
      </c>
      <c r="B34" s="44" t="s">
        <v>30</v>
      </c>
      <c r="C34" s="44" t="s">
        <v>22</v>
      </c>
      <c r="D34" s="44" t="s">
        <v>19</v>
      </c>
      <c r="E34" s="59">
        <v>1402</v>
      </c>
      <c r="F34" s="59">
        <v>1985</v>
      </c>
      <c r="G34" s="59">
        <v>1617</v>
      </c>
      <c r="H34" s="59">
        <v>743</v>
      </c>
    </row>
    <row r="35" spans="1:8">
      <c r="A35" s="58">
        <v>2013</v>
      </c>
      <c r="B35" s="44" t="s">
        <v>30</v>
      </c>
      <c r="C35" s="44" t="s">
        <v>22</v>
      </c>
      <c r="D35" s="44" t="s">
        <v>20</v>
      </c>
      <c r="E35" s="59">
        <v>850</v>
      </c>
      <c r="F35" s="59">
        <v>1041</v>
      </c>
      <c r="G35" s="59">
        <v>989</v>
      </c>
      <c r="H35" s="59">
        <v>422</v>
      </c>
    </row>
    <row r="36" spans="1:8">
      <c r="A36" s="58">
        <v>2013</v>
      </c>
      <c r="B36" s="44" t="s">
        <v>30</v>
      </c>
      <c r="C36" s="44" t="s">
        <v>22</v>
      </c>
      <c r="D36" s="44" t="s">
        <v>21</v>
      </c>
      <c r="E36" s="59">
        <v>522</v>
      </c>
      <c r="F36" s="59">
        <v>508</v>
      </c>
      <c r="G36" s="59">
        <v>512</v>
      </c>
      <c r="H36" s="59">
        <v>236</v>
      </c>
    </row>
    <row r="37" spans="1:8">
      <c r="A37" s="58">
        <v>2013</v>
      </c>
      <c r="B37" s="44" t="s">
        <v>30</v>
      </c>
      <c r="C37" s="44" t="s">
        <v>26</v>
      </c>
      <c r="D37" s="44" t="s">
        <v>23</v>
      </c>
      <c r="E37" s="59">
        <v>1457</v>
      </c>
      <c r="F37" s="59">
        <v>2714</v>
      </c>
      <c r="G37" s="59">
        <v>2453</v>
      </c>
      <c r="H37" s="59">
        <v>1088</v>
      </c>
    </row>
    <row r="38" spans="1:8">
      <c r="A38" s="58">
        <v>2013</v>
      </c>
      <c r="B38" s="44" t="s">
        <v>30</v>
      </c>
      <c r="C38" s="44" t="s">
        <v>26</v>
      </c>
      <c r="D38" s="44" t="s">
        <v>24</v>
      </c>
      <c r="E38" s="59">
        <v>1740</v>
      </c>
      <c r="F38" s="59">
        <v>2233</v>
      </c>
      <c r="G38" s="59">
        <v>1919</v>
      </c>
      <c r="H38" s="59">
        <v>1015</v>
      </c>
    </row>
    <row r="39" spans="1:8">
      <c r="A39" s="58">
        <v>2013</v>
      </c>
      <c r="B39" s="44" t="s">
        <v>30</v>
      </c>
      <c r="C39" s="44" t="s">
        <v>26</v>
      </c>
      <c r="D39" s="44" t="s">
        <v>25</v>
      </c>
      <c r="E39" s="59">
        <v>2910</v>
      </c>
      <c r="F39" s="59">
        <v>3895</v>
      </c>
      <c r="G39" s="59">
        <v>4082</v>
      </c>
      <c r="H39" s="59">
        <v>700</v>
      </c>
    </row>
    <row r="40" spans="1:8">
      <c r="A40" s="58">
        <v>2013</v>
      </c>
      <c r="B40" s="44" t="s">
        <v>30</v>
      </c>
      <c r="C40" s="44" t="s">
        <v>29</v>
      </c>
      <c r="D40" s="44" t="s">
        <v>27</v>
      </c>
      <c r="E40" s="59">
        <v>4692</v>
      </c>
      <c r="F40" s="59">
        <v>4285</v>
      </c>
      <c r="G40" s="59">
        <v>3706</v>
      </c>
      <c r="H40" s="59">
        <v>1012</v>
      </c>
    </row>
    <row r="41" spans="1:8">
      <c r="A41" s="58">
        <v>2013</v>
      </c>
      <c r="B41" s="44" t="s">
        <v>30</v>
      </c>
      <c r="C41" s="44" t="s">
        <v>29</v>
      </c>
      <c r="D41" s="44" t="s">
        <v>28</v>
      </c>
      <c r="E41" s="59">
        <v>1896</v>
      </c>
      <c r="F41" s="59">
        <v>2541</v>
      </c>
      <c r="G41" s="59">
        <v>2453</v>
      </c>
      <c r="H41" s="59">
        <v>1281</v>
      </c>
    </row>
    <row r="42" spans="1:8">
      <c r="A42" s="58">
        <v>2013</v>
      </c>
      <c r="B42" s="44" t="s">
        <v>30</v>
      </c>
      <c r="C42" s="44" t="s">
        <v>29</v>
      </c>
      <c r="D42" s="44" t="s">
        <v>149</v>
      </c>
      <c r="E42" s="59">
        <v>3554</v>
      </c>
      <c r="F42" s="59">
        <v>2637</v>
      </c>
      <c r="G42" s="59">
        <v>1931</v>
      </c>
      <c r="H42" s="59">
        <v>632</v>
      </c>
    </row>
  </sheetData>
  <conditionalFormatting sqref="E3:H42">
    <cfRule type="cellIs" dxfId="15" priority="1" operator="lessThan">
      <formula>3</formula>
    </cfRule>
  </conditionalFormatting>
  <hyperlinks>
    <hyperlink ref="I1" location="Tartalom!A1" display="Főoldal" xr:uid="{E3160A3D-2E21-43A2-A5ED-33D68460CF3E}"/>
  </hyperlink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73A4-A869-48EC-8E68-B101F7B280D3}">
  <dimension ref="A1:K40"/>
  <sheetViews>
    <sheetView workbookViewId="0">
      <selection activeCell="D6" sqref="D6"/>
    </sheetView>
  </sheetViews>
  <sheetFormatPr defaultRowHeight="12.75"/>
  <sheetData>
    <row r="1" spans="1:11" s="38" customFormat="1" ht="20.100000000000001" customHeight="1">
      <c r="A1" s="34" t="s">
        <v>515</v>
      </c>
      <c r="B1" s="35"/>
      <c r="C1" s="35"/>
      <c r="I1" s="53"/>
      <c r="K1" s="53" t="s">
        <v>127</v>
      </c>
    </row>
    <row r="2" spans="1:11" ht="67.5">
      <c r="A2" s="202" t="s">
        <v>148</v>
      </c>
      <c r="B2" s="204" t="s">
        <v>46</v>
      </c>
      <c r="C2" s="204" t="s">
        <v>414</v>
      </c>
      <c r="D2" s="57" t="s">
        <v>415</v>
      </c>
      <c r="E2" s="57" t="s">
        <v>416</v>
      </c>
      <c r="F2" s="57" t="s">
        <v>417</v>
      </c>
    </row>
    <row r="3" spans="1:11">
      <c r="A3" s="47">
        <v>2023</v>
      </c>
      <c r="B3" s="69" t="s">
        <v>339</v>
      </c>
      <c r="C3" s="59">
        <v>579</v>
      </c>
      <c r="D3" s="59">
        <v>833</v>
      </c>
      <c r="E3" s="59">
        <v>534</v>
      </c>
      <c r="F3" s="59">
        <v>342</v>
      </c>
    </row>
    <row r="4" spans="1:11">
      <c r="A4" s="47">
        <v>2023</v>
      </c>
      <c r="B4" s="9" t="s">
        <v>239</v>
      </c>
      <c r="C4" s="59">
        <v>1173</v>
      </c>
      <c r="D4" s="59">
        <v>870</v>
      </c>
      <c r="E4" s="59">
        <v>339</v>
      </c>
      <c r="F4" s="59">
        <v>8</v>
      </c>
    </row>
    <row r="5" spans="1:11">
      <c r="A5" s="47">
        <v>2023</v>
      </c>
      <c r="B5" s="9" t="s">
        <v>238</v>
      </c>
      <c r="C5" s="59">
        <v>1355</v>
      </c>
      <c r="D5" s="59">
        <v>805</v>
      </c>
      <c r="E5" s="59">
        <v>297</v>
      </c>
      <c r="F5" s="59">
        <v>50</v>
      </c>
    </row>
    <row r="6" spans="1:11">
      <c r="A6" s="47">
        <v>2023</v>
      </c>
      <c r="B6" s="9" t="s">
        <v>237</v>
      </c>
      <c r="C6" s="59">
        <v>1541</v>
      </c>
      <c r="D6" s="59">
        <v>945</v>
      </c>
      <c r="E6" s="59">
        <v>296</v>
      </c>
      <c r="F6" s="59">
        <v>66</v>
      </c>
    </row>
    <row r="7" spans="1:11">
      <c r="A7" s="47">
        <v>2023</v>
      </c>
      <c r="B7" s="9" t="s">
        <v>236</v>
      </c>
      <c r="C7" s="59">
        <v>1122</v>
      </c>
      <c r="D7" s="59">
        <v>770</v>
      </c>
      <c r="E7" s="59">
        <v>474</v>
      </c>
      <c r="F7" s="59">
        <v>31</v>
      </c>
    </row>
    <row r="8" spans="1:11">
      <c r="A8" s="47">
        <v>2023</v>
      </c>
      <c r="B8" s="9" t="s">
        <v>235</v>
      </c>
      <c r="C8" s="59">
        <v>1891</v>
      </c>
      <c r="D8" s="59">
        <v>1613</v>
      </c>
      <c r="E8" s="59">
        <v>739</v>
      </c>
      <c r="F8" s="59">
        <v>62</v>
      </c>
    </row>
    <row r="9" spans="1:11">
      <c r="A9" s="47">
        <v>2023</v>
      </c>
      <c r="B9" s="9" t="s">
        <v>234</v>
      </c>
      <c r="C9" s="59">
        <v>1740</v>
      </c>
      <c r="D9" s="59">
        <v>1430</v>
      </c>
      <c r="E9" s="59">
        <v>974</v>
      </c>
      <c r="F9" s="59">
        <v>63</v>
      </c>
    </row>
    <row r="10" spans="1:11">
      <c r="A10" s="47">
        <v>2023</v>
      </c>
      <c r="B10" s="9" t="s">
        <v>233</v>
      </c>
      <c r="C10" s="59">
        <v>4340</v>
      </c>
      <c r="D10" s="59">
        <v>5405</v>
      </c>
      <c r="E10" s="59">
        <v>2978</v>
      </c>
      <c r="F10" s="59">
        <v>334</v>
      </c>
    </row>
    <row r="11" spans="1:11">
      <c r="A11" s="47">
        <v>2023</v>
      </c>
      <c r="B11" s="9" t="s">
        <v>232</v>
      </c>
      <c r="C11" s="59">
        <v>4005</v>
      </c>
      <c r="D11" s="59">
        <v>5922</v>
      </c>
      <c r="E11" s="59">
        <v>4747</v>
      </c>
      <c r="F11" s="59">
        <v>612</v>
      </c>
    </row>
    <row r="12" spans="1:11">
      <c r="A12" s="47">
        <v>2023</v>
      </c>
      <c r="B12" s="9" t="s">
        <v>231</v>
      </c>
      <c r="C12" s="59">
        <v>2595</v>
      </c>
      <c r="D12" s="59">
        <v>4829</v>
      </c>
      <c r="E12" s="59">
        <v>4434</v>
      </c>
      <c r="F12" s="59">
        <v>825</v>
      </c>
    </row>
    <row r="13" spans="1:11">
      <c r="A13" s="47">
        <v>2023</v>
      </c>
      <c r="B13" s="9" t="s">
        <v>230</v>
      </c>
      <c r="C13" s="59">
        <v>3014</v>
      </c>
      <c r="D13" s="59">
        <v>6403</v>
      </c>
      <c r="E13" s="59">
        <v>8021</v>
      </c>
      <c r="F13" s="59">
        <v>2162</v>
      </c>
    </row>
    <row r="14" spans="1:11">
      <c r="A14" s="47">
        <v>2023</v>
      </c>
      <c r="B14" s="9" t="s">
        <v>229</v>
      </c>
      <c r="C14" s="59">
        <v>2157</v>
      </c>
      <c r="D14" s="59">
        <v>4574</v>
      </c>
      <c r="E14" s="59">
        <v>8009</v>
      </c>
      <c r="F14" s="59">
        <v>3851</v>
      </c>
    </row>
    <row r="15" spans="1:11">
      <c r="A15" s="47">
        <v>2023</v>
      </c>
      <c r="B15" s="9" t="s">
        <v>228</v>
      </c>
      <c r="C15" s="59">
        <v>1531</v>
      </c>
      <c r="D15" s="59">
        <v>3759</v>
      </c>
      <c r="E15" s="59">
        <v>8219</v>
      </c>
      <c r="F15" s="59">
        <v>6639</v>
      </c>
    </row>
    <row r="16" spans="1:11">
      <c r="A16" s="47">
        <v>2023</v>
      </c>
      <c r="B16" s="9" t="s">
        <v>227</v>
      </c>
      <c r="C16" s="59">
        <v>458</v>
      </c>
      <c r="D16" s="59">
        <v>1554</v>
      </c>
      <c r="E16" s="59">
        <v>3436</v>
      </c>
      <c r="F16" s="59">
        <v>3761</v>
      </c>
    </row>
    <row r="17" spans="1:6">
      <c r="A17" s="47">
        <v>2023</v>
      </c>
      <c r="B17" s="9" t="s">
        <v>226</v>
      </c>
      <c r="C17" s="59">
        <v>208</v>
      </c>
      <c r="D17" s="59">
        <v>626</v>
      </c>
      <c r="E17" s="59">
        <v>1189</v>
      </c>
      <c r="F17" s="59">
        <v>1557</v>
      </c>
    </row>
    <row r="18" spans="1:6">
      <c r="A18" s="47">
        <v>2023</v>
      </c>
      <c r="B18" s="9" t="s">
        <v>225</v>
      </c>
      <c r="C18" s="59">
        <v>104</v>
      </c>
      <c r="D18" s="59">
        <v>303</v>
      </c>
      <c r="E18" s="59">
        <v>770</v>
      </c>
      <c r="F18" s="59">
        <v>1042</v>
      </c>
    </row>
    <row r="19" spans="1:6">
      <c r="A19" s="47">
        <v>2023</v>
      </c>
      <c r="B19" s="9" t="s">
        <v>204</v>
      </c>
      <c r="C19" s="59">
        <v>228</v>
      </c>
      <c r="D19" s="59">
        <v>528</v>
      </c>
      <c r="E19" s="59">
        <v>930</v>
      </c>
      <c r="F19" s="59">
        <v>1237</v>
      </c>
    </row>
    <row r="20" spans="1:6">
      <c r="A20" s="47">
        <v>2023</v>
      </c>
      <c r="B20" s="9" t="s">
        <v>205</v>
      </c>
      <c r="C20" s="59">
        <v>202</v>
      </c>
      <c r="D20" s="59">
        <v>671</v>
      </c>
      <c r="E20" s="59">
        <v>1078</v>
      </c>
      <c r="F20" s="59">
        <v>1248</v>
      </c>
    </row>
    <row r="21" spans="1:6">
      <c r="A21" s="47">
        <v>2023</v>
      </c>
      <c r="B21" s="9" t="s">
        <v>240</v>
      </c>
      <c r="C21" s="59">
        <v>184</v>
      </c>
      <c r="D21" s="59">
        <v>682</v>
      </c>
      <c r="E21" s="59">
        <v>1091</v>
      </c>
      <c r="F21" s="59">
        <v>1303</v>
      </c>
    </row>
    <row r="22" spans="1:6">
      <c r="A22" s="58">
        <v>2013</v>
      </c>
      <c r="B22" s="69" t="s">
        <v>339</v>
      </c>
      <c r="C22" s="59">
        <v>283</v>
      </c>
      <c r="D22" s="59">
        <v>333</v>
      </c>
      <c r="E22" s="59">
        <v>328</v>
      </c>
      <c r="F22" s="59">
        <v>138</v>
      </c>
    </row>
    <row r="23" spans="1:6">
      <c r="A23" s="58">
        <v>2013</v>
      </c>
      <c r="B23" s="9" t="s">
        <v>239</v>
      </c>
      <c r="C23" s="59">
        <v>1007</v>
      </c>
      <c r="D23" s="59">
        <v>336</v>
      </c>
      <c r="E23" s="59">
        <v>154</v>
      </c>
      <c r="F23" s="59">
        <v>31</v>
      </c>
    </row>
    <row r="24" spans="1:6">
      <c r="A24" s="58">
        <v>2013</v>
      </c>
      <c r="B24" s="9" t="s">
        <v>238</v>
      </c>
      <c r="C24" s="59">
        <v>1798</v>
      </c>
      <c r="D24" s="59">
        <v>629</v>
      </c>
      <c r="E24" s="59">
        <v>359</v>
      </c>
      <c r="F24" s="59">
        <v>20</v>
      </c>
    </row>
    <row r="25" spans="1:6">
      <c r="A25" s="58">
        <v>2013</v>
      </c>
      <c r="B25" s="9" t="s">
        <v>237</v>
      </c>
      <c r="C25" s="59">
        <v>1923</v>
      </c>
      <c r="D25" s="59">
        <v>856</v>
      </c>
      <c r="E25" s="59">
        <v>417</v>
      </c>
      <c r="F25" s="59">
        <v>58</v>
      </c>
    </row>
    <row r="26" spans="1:6">
      <c r="A26" s="58">
        <v>2013</v>
      </c>
      <c r="B26" s="9" t="s">
        <v>236</v>
      </c>
      <c r="C26" s="59">
        <v>1838</v>
      </c>
      <c r="D26" s="59">
        <v>895</v>
      </c>
      <c r="E26" s="59">
        <v>425</v>
      </c>
      <c r="F26" s="59">
        <v>27</v>
      </c>
    </row>
    <row r="27" spans="1:6">
      <c r="A27" s="58">
        <v>2013</v>
      </c>
      <c r="B27" s="9" t="s">
        <v>235</v>
      </c>
      <c r="C27" s="59">
        <v>3615</v>
      </c>
      <c r="D27" s="59">
        <v>1678</v>
      </c>
      <c r="E27" s="59">
        <v>873</v>
      </c>
      <c r="F27" s="59">
        <v>76</v>
      </c>
    </row>
    <row r="28" spans="1:6">
      <c r="A28" s="58">
        <v>2013</v>
      </c>
      <c r="B28" s="9" t="s">
        <v>234</v>
      </c>
      <c r="C28" s="59">
        <v>2581</v>
      </c>
      <c r="D28" s="59">
        <v>1724</v>
      </c>
      <c r="E28" s="59">
        <v>757</v>
      </c>
      <c r="F28" s="59">
        <v>68</v>
      </c>
    </row>
    <row r="29" spans="1:6">
      <c r="A29" s="58">
        <v>2013</v>
      </c>
      <c r="B29" s="9" t="s">
        <v>233</v>
      </c>
      <c r="C29" s="59">
        <v>6164</v>
      </c>
      <c r="D29" s="59">
        <v>5276</v>
      </c>
      <c r="E29" s="59">
        <v>3156</v>
      </c>
      <c r="F29" s="59">
        <v>312</v>
      </c>
    </row>
    <row r="30" spans="1:6">
      <c r="A30" s="58">
        <v>2013</v>
      </c>
      <c r="B30" s="9" t="s">
        <v>232</v>
      </c>
      <c r="C30" s="59">
        <v>4708</v>
      </c>
      <c r="D30" s="59">
        <v>5742</v>
      </c>
      <c r="E30" s="59">
        <v>4231</v>
      </c>
      <c r="F30" s="59">
        <v>553</v>
      </c>
    </row>
    <row r="31" spans="1:6">
      <c r="A31" s="58">
        <v>2013</v>
      </c>
      <c r="B31" s="9" t="s">
        <v>231</v>
      </c>
      <c r="C31" s="59">
        <v>3125</v>
      </c>
      <c r="D31" s="59">
        <v>3996</v>
      </c>
      <c r="E31" s="59">
        <v>4024</v>
      </c>
      <c r="F31" s="59">
        <v>685</v>
      </c>
    </row>
    <row r="32" spans="1:6">
      <c r="A32" s="58">
        <v>2013</v>
      </c>
      <c r="B32" s="9" t="s">
        <v>230</v>
      </c>
      <c r="C32" s="59">
        <v>2799</v>
      </c>
      <c r="D32" s="59">
        <v>4466</v>
      </c>
      <c r="E32" s="59">
        <v>5481</v>
      </c>
      <c r="F32" s="59">
        <v>1575</v>
      </c>
    </row>
    <row r="33" spans="1:6">
      <c r="A33" s="58">
        <v>2013</v>
      </c>
      <c r="B33" s="9" t="s">
        <v>229</v>
      </c>
      <c r="C33" s="59">
        <v>1409</v>
      </c>
      <c r="D33" s="59">
        <v>3073</v>
      </c>
      <c r="E33" s="59">
        <v>4386</v>
      </c>
      <c r="F33" s="59">
        <v>2193</v>
      </c>
    </row>
    <row r="34" spans="1:6">
      <c r="A34" s="58">
        <v>2013</v>
      </c>
      <c r="B34" s="9" t="s">
        <v>228</v>
      </c>
      <c r="C34" s="59">
        <v>852</v>
      </c>
      <c r="D34" s="59">
        <v>2252</v>
      </c>
      <c r="E34" s="59">
        <v>3615</v>
      </c>
      <c r="F34" s="59">
        <v>2944</v>
      </c>
    </row>
    <row r="35" spans="1:6">
      <c r="A35" s="58">
        <v>2013</v>
      </c>
      <c r="B35" s="9" t="s">
        <v>227</v>
      </c>
      <c r="C35" s="59">
        <v>411</v>
      </c>
      <c r="D35" s="59">
        <v>1061</v>
      </c>
      <c r="E35" s="59">
        <v>1509</v>
      </c>
      <c r="F35" s="59">
        <v>1330</v>
      </c>
    </row>
    <row r="36" spans="1:6">
      <c r="A36" s="58">
        <v>2013</v>
      </c>
      <c r="B36" s="9" t="s">
        <v>226</v>
      </c>
      <c r="C36" s="59">
        <v>178</v>
      </c>
      <c r="D36" s="59">
        <v>523</v>
      </c>
      <c r="E36" s="59">
        <v>632</v>
      </c>
      <c r="F36" s="59">
        <v>606</v>
      </c>
    </row>
    <row r="37" spans="1:6">
      <c r="A37" s="58">
        <v>2013</v>
      </c>
      <c r="B37" s="9" t="s">
        <v>225</v>
      </c>
      <c r="C37" s="59">
        <v>160</v>
      </c>
      <c r="D37" s="59">
        <v>387</v>
      </c>
      <c r="E37" s="59">
        <v>479</v>
      </c>
      <c r="F37" s="59">
        <v>467</v>
      </c>
    </row>
    <row r="38" spans="1:6">
      <c r="A38" s="58">
        <v>2013</v>
      </c>
      <c r="B38" s="9" t="s">
        <v>204</v>
      </c>
      <c r="C38" s="59">
        <v>154</v>
      </c>
      <c r="D38" s="59">
        <v>627</v>
      </c>
      <c r="E38" s="59">
        <v>623</v>
      </c>
      <c r="F38" s="59">
        <v>628</v>
      </c>
    </row>
    <row r="39" spans="1:6">
      <c r="A39" s="58">
        <v>2013</v>
      </c>
      <c r="B39" s="9" t="s">
        <v>205</v>
      </c>
      <c r="C39" s="59">
        <v>326</v>
      </c>
      <c r="D39" s="59">
        <v>1034</v>
      </c>
      <c r="E39" s="59">
        <v>896</v>
      </c>
      <c r="F39" s="59">
        <v>993</v>
      </c>
    </row>
    <row r="40" spans="1:6">
      <c r="A40" s="58">
        <v>2013</v>
      </c>
      <c r="B40" s="9" t="s">
        <v>240</v>
      </c>
      <c r="C40" s="59">
        <v>245</v>
      </c>
      <c r="D40" s="59">
        <v>922</v>
      </c>
      <c r="E40" s="59">
        <v>777</v>
      </c>
      <c r="F40" s="59">
        <v>803</v>
      </c>
    </row>
  </sheetData>
  <conditionalFormatting sqref="C3:F40">
    <cfRule type="cellIs" dxfId="14" priority="1" operator="lessThan">
      <formula>3</formula>
    </cfRule>
  </conditionalFormatting>
  <hyperlinks>
    <hyperlink ref="K1" location="Tartalom!A1" display="Főoldal" xr:uid="{1B532E64-5AE9-4581-A84C-4662E12ADCA5}"/>
  </hyperlink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0CED-6079-48AC-B2F2-4D2243087A37}">
  <dimension ref="A1:J22"/>
  <sheetViews>
    <sheetView workbookViewId="0">
      <selection activeCell="F12" sqref="F12"/>
    </sheetView>
  </sheetViews>
  <sheetFormatPr defaultRowHeight="12.75"/>
  <cols>
    <col min="2" max="2" width="16.140625" bestFit="1" customWidth="1"/>
    <col min="3" max="3" width="15.85546875" bestFit="1" customWidth="1"/>
    <col min="4" max="4" width="18.7109375" bestFit="1" customWidth="1"/>
  </cols>
  <sheetData>
    <row r="1" spans="1:10" s="38" customFormat="1" ht="20.100000000000001" customHeight="1">
      <c r="A1" s="34" t="s">
        <v>517</v>
      </c>
      <c r="B1" s="35"/>
      <c r="C1" s="35"/>
      <c r="I1" s="53"/>
      <c r="J1" s="53" t="s">
        <v>127</v>
      </c>
    </row>
    <row r="2" spans="1:10" ht="101.25">
      <c r="A2" s="202" t="s">
        <v>148</v>
      </c>
      <c r="B2" s="203" t="s">
        <v>147</v>
      </c>
      <c r="C2" s="203" t="s">
        <v>146</v>
      </c>
      <c r="D2" s="203" t="s">
        <v>145</v>
      </c>
      <c r="E2" s="204" t="s">
        <v>418</v>
      </c>
      <c r="F2" s="57" t="s">
        <v>419</v>
      </c>
      <c r="G2" s="57" t="s">
        <v>420</v>
      </c>
      <c r="H2" s="57" t="s">
        <v>421</v>
      </c>
    </row>
    <row r="3" spans="1:10">
      <c r="A3" s="47">
        <v>2023</v>
      </c>
      <c r="B3" s="44" t="s">
        <v>5</v>
      </c>
      <c r="C3" s="44" t="s">
        <v>3</v>
      </c>
      <c r="D3" s="44" t="s">
        <v>3</v>
      </c>
      <c r="E3" s="51">
        <v>17</v>
      </c>
      <c r="F3" s="51" t="s">
        <v>357</v>
      </c>
      <c r="G3" s="51">
        <v>23</v>
      </c>
      <c r="H3" s="51">
        <v>3</v>
      </c>
    </row>
    <row r="4" spans="1:10">
      <c r="A4" s="47">
        <v>2023</v>
      </c>
      <c r="B4" s="44" t="s">
        <v>5</v>
      </c>
      <c r="C4" s="44" t="s">
        <v>4</v>
      </c>
      <c r="D4" s="44" t="s">
        <v>4</v>
      </c>
      <c r="E4" s="51">
        <v>1410</v>
      </c>
      <c r="F4" s="51">
        <v>157</v>
      </c>
      <c r="G4" s="51">
        <v>329</v>
      </c>
      <c r="H4" s="51">
        <v>103</v>
      </c>
    </row>
    <row r="5" spans="1:10">
      <c r="A5" s="47">
        <v>2023</v>
      </c>
      <c r="B5" s="44" t="s">
        <v>18</v>
      </c>
      <c r="C5" s="44" t="s">
        <v>9</v>
      </c>
      <c r="D5" s="44" t="s">
        <v>6</v>
      </c>
      <c r="E5" s="51">
        <v>1037</v>
      </c>
      <c r="F5" s="51">
        <v>21</v>
      </c>
      <c r="G5" s="51">
        <v>52</v>
      </c>
      <c r="H5" s="51">
        <v>21</v>
      </c>
    </row>
    <row r="6" spans="1:10">
      <c r="A6" s="47">
        <v>2023</v>
      </c>
      <c r="B6" s="44" t="s">
        <v>18</v>
      </c>
      <c r="C6" s="44" t="s">
        <v>9</v>
      </c>
      <c r="D6" s="44" t="s">
        <v>7</v>
      </c>
      <c r="E6" s="51">
        <v>310</v>
      </c>
      <c r="F6" s="51" t="s">
        <v>357</v>
      </c>
      <c r="G6" s="51">
        <v>42</v>
      </c>
      <c r="H6" s="51">
        <v>13</v>
      </c>
    </row>
    <row r="7" spans="1:10">
      <c r="A7" s="47">
        <v>2023</v>
      </c>
      <c r="B7" s="44" t="s">
        <v>18</v>
      </c>
      <c r="C7" s="44" t="s">
        <v>9</v>
      </c>
      <c r="D7" s="44" t="s">
        <v>8</v>
      </c>
      <c r="E7" s="51">
        <v>820</v>
      </c>
      <c r="F7" s="51">
        <v>97</v>
      </c>
      <c r="G7" s="51">
        <v>245</v>
      </c>
      <c r="H7" s="51">
        <v>14</v>
      </c>
    </row>
    <row r="8" spans="1:10">
      <c r="A8" s="47">
        <v>2023</v>
      </c>
      <c r="B8" s="44" t="s">
        <v>18</v>
      </c>
      <c r="C8" s="44" t="s">
        <v>13</v>
      </c>
      <c r="D8" s="44" t="s">
        <v>10</v>
      </c>
      <c r="E8" s="51">
        <v>1031</v>
      </c>
      <c r="F8" s="51">
        <v>41</v>
      </c>
      <c r="G8" s="51">
        <v>168</v>
      </c>
      <c r="H8" s="51">
        <v>35</v>
      </c>
    </row>
    <row r="9" spans="1:10">
      <c r="A9" s="47">
        <v>2023</v>
      </c>
      <c r="B9" s="44" t="s">
        <v>18</v>
      </c>
      <c r="C9" s="44" t="s">
        <v>13</v>
      </c>
      <c r="D9" s="44" t="s">
        <v>11</v>
      </c>
      <c r="E9" s="51">
        <v>426</v>
      </c>
      <c r="F9" s="51">
        <v>48</v>
      </c>
      <c r="G9" s="51">
        <v>96</v>
      </c>
      <c r="H9" s="51">
        <v>15</v>
      </c>
    </row>
    <row r="10" spans="1:10">
      <c r="A10" s="47">
        <v>2023</v>
      </c>
      <c r="B10" s="44" t="s">
        <v>18</v>
      </c>
      <c r="C10" s="44" t="s">
        <v>13</v>
      </c>
      <c r="D10" s="44" t="s">
        <v>12</v>
      </c>
      <c r="E10" s="51">
        <v>617</v>
      </c>
      <c r="F10" s="51">
        <v>134</v>
      </c>
      <c r="G10" s="51">
        <v>211</v>
      </c>
      <c r="H10" s="51">
        <v>42</v>
      </c>
    </row>
    <row r="11" spans="1:10">
      <c r="A11" s="47">
        <v>2023</v>
      </c>
      <c r="B11" s="44" t="s">
        <v>18</v>
      </c>
      <c r="C11" s="44" t="s">
        <v>17</v>
      </c>
      <c r="D11" s="44" t="s">
        <v>14</v>
      </c>
      <c r="E11" s="51">
        <v>953</v>
      </c>
      <c r="F11" s="51">
        <v>65</v>
      </c>
      <c r="G11" s="51">
        <v>65</v>
      </c>
      <c r="H11" s="51">
        <v>14</v>
      </c>
    </row>
    <row r="12" spans="1:10">
      <c r="A12" s="47">
        <v>2023</v>
      </c>
      <c r="B12" s="44" t="s">
        <v>18</v>
      </c>
      <c r="C12" s="44" t="s">
        <v>17</v>
      </c>
      <c r="D12" s="44" t="s">
        <v>15</v>
      </c>
      <c r="E12" s="51">
        <v>783</v>
      </c>
      <c r="F12" s="51">
        <v>127</v>
      </c>
      <c r="G12" s="51">
        <v>167</v>
      </c>
      <c r="H12" s="51">
        <v>15</v>
      </c>
    </row>
    <row r="13" spans="1:10">
      <c r="A13" s="47">
        <v>2023</v>
      </c>
      <c r="B13" s="44" t="s">
        <v>18</v>
      </c>
      <c r="C13" s="44" t="s">
        <v>17</v>
      </c>
      <c r="D13" s="44" t="s">
        <v>16</v>
      </c>
      <c r="E13" s="51">
        <v>561</v>
      </c>
      <c r="F13" s="51">
        <v>13</v>
      </c>
      <c r="G13" s="51">
        <v>111</v>
      </c>
      <c r="H13" s="51">
        <v>38</v>
      </c>
    </row>
    <row r="14" spans="1:10">
      <c r="A14" s="47">
        <v>2023</v>
      </c>
      <c r="B14" s="44" t="s">
        <v>30</v>
      </c>
      <c r="C14" s="44" t="s">
        <v>22</v>
      </c>
      <c r="D14" s="44" t="s">
        <v>19</v>
      </c>
      <c r="E14" s="51">
        <v>1177</v>
      </c>
      <c r="F14" s="51">
        <v>99</v>
      </c>
      <c r="G14" s="51">
        <v>181</v>
      </c>
      <c r="H14" s="51">
        <v>28</v>
      </c>
    </row>
    <row r="15" spans="1:10">
      <c r="A15" s="47">
        <v>2023</v>
      </c>
      <c r="B15" s="44" t="s">
        <v>30</v>
      </c>
      <c r="C15" s="44" t="s">
        <v>22</v>
      </c>
      <c r="D15" s="44" t="s">
        <v>20</v>
      </c>
      <c r="E15" s="51">
        <v>323</v>
      </c>
      <c r="F15" s="51">
        <v>27</v>
      </c>
      <c r="G15" s="51">
        <v>65</v>
      </c>
      <c r="H15" s="51">
        <v>18</v>
      </c>
    </row>
    <row r="16" spans="1:10">
      <c r="A16" s="47">
        <v>2023</v>
      </c>
      <c r="B16" s="44" t="s">
        <v>30</v>
      </c>
      <c r="C16" s="44" t="s">
        <v>22</v>
      </c>
      <c r="D16" s="44" t="s">
        <v>21</v>
      </c>
      <c r="E16" s="51">
        <v>394</v>
      </c>
      <c r="F16" s="51">
        <v>56</v>
      </c>
      <c r="G16" s="51">
        <v>36</v>
      </c>
      <c r="H16" s="51" t="s">
        <v>357</v>
      </c>
    </row>
    <row r="17" spans="1:8">
      <c r="A17" s="47">
        <v>2023</v>
      </c>
      <c r="B17" s="44" t="s">
        <v>30</v>
      </c>
      <c r="C17" s="44" t="s">
        <v>26</v>
      </c>
      <c r="D17" s="44" t="s">
        <v>23</v>
      </c>
      <c r="E17" s="51">
        <v>1960</v>
      </c>
      <c r="F17" s="51">
        <v>107</v>
      </c>
      <c r="G17" s="51">
        <v>130</v>
      </c>
      <c r="H17" s="51">
        <v>41</v>
      </c>
    </row>
    <row r="18" spans="1:8">
      <c r="A18" s="47">
        <v>2023</v>
      </c>
      <c r="B18" s="44" t="s">
        <v>30</v>
      </c>
      <c r="C18" s="44" t="s">
        <v>26</v>
      </c>
      <c r="D18" s="44" t="s">
        <v>24</v>
      </c>
      <c r="E18" s="51">
        <v>1140</v>
      </c>
      <c r="F18" s="51">
        <v>39</v>
      </c>
      <c r="G18" s="51">
        <v>102</v>
      </c>
      <c r="H18" s="51">
        <v>20</v>
      </c>
    </row>
    <row r="19" spans="1:8">
      <c r="A19" s="47">
        <v>2023</v>
      </c>
      <c r="B19" s="44" t="s">
        <v>30</v>
      </c>
      <c r="C19" s="44" t="s">
        <v>26</v>
      </c>
      <c r="D19" s="44" t="s">
        <v>25</v>
      </c>
      <c r="E19" s="51">
        <v>1628</v>
      </c>
      <c r="F19" s="51">
        <v>170</v>
      </c>
      <c r="G19" s="51">
        <v>591</v>
      </c>
      <c r="H19" s="51">
        <v>131</v>
      </c>
    </row>
    <row r="20" spans="1:8">
      <c r="A20" s="47">
        <v>2023</v>
      </c>
      <c r="B20" s="44" t="s">
        <v>30</v>
      </c>
      <c r="C20" s="44" t="s">
        <v>29</v>
      </c>
      <c r="D20" s="44" t="s">
        <v>27</v>
      </c>
      <c r="E20" s="51">
        <v>2706</v>
      </c>
      <c r="F20" s="51">
        <v>192</v>
      </c>
      <c r="G20" s="51">
        <v>459</v>
      </c>
      <c r="H20" s="51">
        <v>123</v>
      </c>
    </row>
    <row r="21" spans="1:8">
      <c r="A21" s="47">
        <v>2023</v>
      </c>
      <c r="B21" s="44" t="s">
        <v>30</v>
      </c>
      <c r="C21" s="44" t="s">
        <v>29</v>
      </c>
      <c r="D21" s="44" t="s">
        <v>28</v>
      </c>
      <c r="E21" s="51">
        <v>1476</v>
      </c>
      <c r="F21" s="51">
        <v>20</v>
      </c>
      <c r="G21" s="51">
        <v>70</v>
      </c>
      <c r="H21" s="51">
        <v>20</v>
      </c>
    </row>
    <row r="22" spans="1:8">
      <c r="A22" s="47">
        <v>2023</v>
      </c>
      <c r="B22" s="44" t="s">
        <v>30</v>
      </c>
      <c r="C22" s="44" t="s">
        <v>29</v>
      </c>
      <c r="D22" s="44" t="s">
        <v>149</v>
      </c>
      <c r="E22" s="51">
        <v>2804</v>
      </c>
      <c r="F22" s="51">
        <v>226</v>
      </c>
      <c r="G22" s="51">
        <v>374</v>
      </c>
      <c r="H22" s="51">
        <v>85</v>
      </c>
    </row>
  </sheetData>
  <conditionalFormatting sqref="E3:H22">
    <cfRule type="cellIs" dxfId="13" priority="3" operator="lessThan">
      <formula>3</formula>
    </cfRule>
  </conditionalFormatting>
  <conditionalFormatting sqref="E3:H22">
    <cfRule type="cellIs" dxfId="12" priority="1" operator="lessThan">
      <formula>3</formula>
    </cfRule>
  </conditionalFormatting>
  <hyperlinks>
    <hyperlink ref="J1" location="Tartalom!A1" display="Főoldal" xr:uid="{446386ED-D712-4362-B168-082A8F13BF6E}"/>
  </hyperlink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AF40-5A50-4265-8F75-4678DB00B075}">
  <dimension ref="A1:L21"/>
  <sheetViews>
    <sheetView workbookViewId="0">
      <selection activeCell="E8" sqref="E8"/>
    </sheetView>
  </sheetViews>
  <sheetFormatPr defaultRowHeight="12.75"/>
  <cols>
    <col min="2" max="2" width="15.7109375" bestFit="1" customWidth="1"/>
  </cols>
  <sheetData>
    <row r="1" spans="1:12" s="38" customFormat="1" ht="20.100000000000001" customHeight="1">
      <c r="A1" s="34" t="s">
        <v>518</v>
      </c>
      <c r="B1" s="35"/>
      <c r="C1" s="35"/>
      <c r="I1" s="53"/>
      <c r="L1" s="53" t="s">
        <v>127</v>
      </c>
    </row>
    <row r="2" spans="1:12" ht="101.25">
      <c r="A2" s="202" t="s">
        <v>148</v>
      </c>
      <c r="B2" s="204" t="s">
        <v>46</v>
      </c>
      <c r="C2" s="204" t="s">
        <v>418</v>
      </c>
      <c r="D2" s="57" t="s">
        <v>419</v>
      </c>
      <c r="E2" s="57" t="s">
        <v>420</v>
      </c>
      <c r="F2" s="57" t="s">
        <v>421</v>
      </c>
    </row>
    <row r="3" spans="1:12">
      <c r="A3" s="47">
        <v>2023</v>
      </c>
      <c r="B3" s="69" t="s">
        <v>339</v>
      </c>
      <c r="C3" s="51">
        <v>165</v>
      </c>
      <c r="D3" s="51">
        <v>49</v>
      </c>
      <c r="E3" s="51">
        <v>65</v>
      </c>
      <c r="F3" s="51">
        <v>10</v>
      </c>
    </row>
    <row r="4" spans="1:12">
      <c r="A4" s="47">
        <v>2023</v>
      </c>
      <c r="B4" s="9" t="s">
        <v>239</v>
      </c>
      <c r="C4" s="51">
        <v>272</v>
      </c>
      <c r="D4" s="51">
        <v>81</v>
      </c>
      <c r="E4" s="51">
        <v>201</v>
      </c>
      <c r="F4" s="51">
        <v>5</v>
      </c>
    </row>
    <row r="5" spans="1:12">
      <c r="A5" s="47">
        <v>2023</v>
      </c>
      <c r="B5" s="9" t="s">
        <v>238</v>
      </c>
      <c r="C5" s="51">
        <v>620</v>
      </c>
      <c r="D5" s="51">
        <v>82</v>
      </c>
      <c r="E5" s="51">
        <v>180</v>
      </c>
      <c r="F5" s="51" t="s">
        <v>357</v>
      </c>
    </row>
    <row r="6" spans="1:12">
      <c r="A6" s="47">
        <v>2023</v>
      </c>
      <c r="B6" s="9" t="s">
        <v>237</v>
      </c>
      <c r="C6" s="51">
        <v>821</v>
      </c>
      <c r="D6" s="51">
        <v>50</v>
      </c>
      <c r="E6" s="51">
        <v>183</v>
      </c>
      <c r="F6" s="51" t="s">
        <v>357</v>
      </c>
    </row>
    <row r="7" spans="1:12">
      <c r="A7" s="47">
        <v>2023</v>
      </c>
      <c r="B7" s="9" t="s">
        <v>236</v>
      </c>
      <c r="C7" s="51">
        <v>934</v>
      </c>
      <c r="D7" s="51">
        <v>54</v>
      </c>
      <c r="E7" s="51">
        <v>123</v>
      </c>
      <c r="F7" s="51">
        <v>7</v>
      </c>
    </row>
    <row r="8" spans="1:12">
      <c r="A8" s="47">
        <v>2023</v>
      </c>
      <c r="B8" s="9" t="s">
        <v>235</v>
      </c>
      <c r="C8" s="51">
        <v>1305</v>
      </c>
      <c r="D8" s="51">
        <v>137</v>
      </c>
      <c r="E8" s="51">
        <v>208</v>
      </c>
      <c r="F8" s="51">
        <v>6</v>
      </c>
    </row>
    <row r="9" spans="1:12">
      <c r="A9" s="47">
        <v>2023</v>
      </c>
      <c r="B9" s="9" t="s">
        <v>234</v>
      </c>
      <c r="C9" s="51">
        <v>1153</v>
      </c>
      <c r="D9" s="51">
        <v>191</v>
      </c>
      <c r="E9" s="51">
        <v>274</v>
      </c>
      <c r="F9" s="51">
        <v>18</v>
      </c>
    </row>
    <row r="10" spans="1:12">
      <c r="A10" s="47">
        <v>2023</v>
      </c>
      <c r="B10" s="9" t="s">
        <v>233</v>
      </c>
      <c r="C10" s="51">
        <v>2784</v>
      </c>
      <c r="D10" s="51">
        <v>197</v>
      </c>
      <c r="E10" s="51">
        <v>442</v>
      </c>
      <c r="F10" s="51">
        <v>35</v>
      </c>
    </row>
    <row r="11" spans="1:12">
      <c r="A11" s="47">
        <v>2023</v>
      </c>
      <c r="B11" s="9" t="s">
        <v>232</v>
      </c>
      <c r="C11" s="51">
        <v>2659</v>
      </c>
      <c r="D11" s="51">
        <v>163</v>
      </c>
      <c r="E11" s="51">
        <v>495</v>
      </c>
      <c r="F11" s="51">
        <v>47</v>
      </c>
    </row>
    <row r="12" spans="1:12">
      <c r="A12" s="47">
        <v>2023</v>
      </c>
      <c r="B12" s="9" t="s">
        <v>231</v>
      </c>
      <c r="C12" s="51">
        <v>1975</v>
      </c>
      <c r="D12" s="51">
        <v>135</v>
      </c>
      <c r="E12" s="51">
        <v>351</v>
      </c>
      <c r="F12" s="51">
        <v>67</v>
      </c>
    </row>
    <row r="13" spans="1:12">
      <c r="A13" s="47">
        <v>2023</v>
      </c>
      <c r="B13" s="9" t="s">
        <v>230</v>
      </c>
      <c r="C13" s="51">
        <v>2642</v>
      </c>
      <c r="D13" s="51">
        <v>197</v>
      </c>
      <c r="E13" s="51">
        <v>439</v>
      </c>
      <c r="F13" s="51">
        <v>137</v>
      </c>
    </row>
    <row r="14" spans="1:12">
      <c r="A14" s="47">
        <v>2023</v>
      </c>
      <c r="B14" s="9" t="s">
        <v>229</v>
      </c>
      <c r="C14" s="51">
        <v>1964</v>
      </c>
      <c r="D14" s="51">
        <v>119</v>
      </c>
      <c r="E14" s="51">
        <v>298</v>
      </c>
      <c r="F14" s="51">
        <v>178</v>
      </c>
    </row>
    <row r="15" spans="1:12">
      <c r="A15" s="47">
        <v>2023</v>
      </c>
      <c r="B15" s="9" t="s">
        <v>228</v>
      </c>
      <c r="C15" s="51">
        <v>2071</v>
      </c>
      <c r="D15" s="51">
        <v>121</v>
      </c>
      <c r="E15" s="51">
        <v>142</v>
      </c>
      <c r="F15" s="51">
        <v>132</v>
      </c>
    </row>
    <row r="16" spans="1:12">
      <c r="A16" s="47">
        <v>2023</v>
      </c>
      <c r="B16" s="9" t="s">
        <v>227</v>
      </c>
      <c r="C16" s="51">
        <v>1014</v>
      </c>
      <c r="D16" s="51">
        <v>13</v>
      </c>
      <c r="E16" s="51">
        <v>68</v>
      </c>
      <c r="F16" s="51">
        <v>57</v>
      </c>
    </row>
    <row r="17" spans="1:6">
      <c r="A17" s="47">
        <v>2023</v>
      </c>
      <c r="B17" s="9" t="s">
        <v>226</v>
      </c>
      <c r="C17" s="51">
        <v>363</v>
      </c>
      <c r="D17" s="51">
        <v>6</v>
      </c>
      <c r="E17" s="51">
        <v>15</v>
      </c>
      <c r="F17" s="51">
        <v>17</v>
      </c>
    </row>
    <row r="18" spans="1:6">
      <c r="A18" s="47">
        <v>2023</v>
      </c>
      <c r="B18" s="9" t="s">
        <v>225</v>
      </c>
      <c r="C18" s="51">
        <v>219</v>
      </c>
      <c r="D18" s="51" t="s">
        <v>357</v>
      </c>
      <c r="E18" s="51">
        <v>16</v>
      </c>
      <c r="F18" s="51">
        <v>16</v>
      </c>
    </row>
    <row r="19" spans="1:6">
      <c r="A19" s="47">
        <v>2023</v>
      </c>
      <c r="B19" s="9" t="s">
        <v>204</v>
      </c>
      <c r="C19" s="51">
        <v>253</v>
      </c>
      <c r="D19" s="51">
        <v>19</v>
      </c>
      <c r="E19" s="51">
        <v>14</v>
      </c>
      <c r="F19" s="51">
        <v>16</v>
      </c>
    </row>
    <row r="20" spans="1:6">
      <c r="A20" s="47">
        <v>2023</v>
      </c>
      <c r="B20" s="9" t="s">
        <v>205</v>
      </c>
      <c r="C20" s="51">
        <v>210</v>
      </c>
      <c r="D20" s="51">
        <v>14</v>
      </c>
      <c r="E20" s="51">
        <v>4</v>
      </c>
      <c r="F20" s="51">
        <v>16</v>
      </c>
    </row>
    <row r="21" spans="1:6">
      <c r="A21" s="47">
        <v>2023</v>
      </c>
      <c r="B21" s="9" t="s">
        <v>240</v>
      </c>
      <c r="C21" s="51">
        <v>152</v>
      </c>
      <c r="D21" s="51">
        <v>10</v>
      </c>
      <c r="E21" s="51" t="s">
        <v>357</v>
      </c>
      <c r="F21" s="51">
        <v>13</v>
      </c>
    </row>
  </sheetData>
  <conditionalFormatting sqref="C3:F21">
    <cfRule type="cellIs" dxfId="11" priority="3" operator="lessThan">
      <formula>3</formula>
    </cfRule>
  </conditionalFormatting>
  <conditionalFormatting sqref="C3:F21">
    <cfRule type="cellIs" dxfId="10" priority="1" operator="lessThan">
      <formula>3</formula>
    </cfRule>
  </conditionalFormatting>
  <hyperlinks>
    <hyperlink ref="L1" location="Tartalom!A1" display="Főoldal" xr:uid="{CB4143F4-4840-47B0-9985-AE43D36B1DBE}"/>
  </hyperlink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332E-C1ED-4318-B4AA-E013657B9908}">
  <dimension ref="A1:I22"/>
  <sheetViews>
    <sheetView workbookViewId="0">
      <selection activeCell="E8" sqref="E8"/>
    </sheetView>
  </sheetViews>
  <sheetFormatPr defaultRowHeight="12.75"/>
  <cols>
    <col min="5" max="5" width="27" customWidth="1"/>
  </cols>
  <sheetData>
    <row r="1" spans="1:9" s="38" customFormat="1" ht="20.100000000000001" customHeight="1">
      <c r="A1" s="34" t="s">
        <v>519</v>
      </c>
      <c r="B1" s="35"/>
      <c r="C1" s="35"/>
      <c r="H1" s="53" t="s">
        <v>127</v>
      </c>
      <c r="I1" s="53"/>
    </row>
    <row r="2" spans="1:9" ht="22.5">
      <c r="A2" s="202" t="s">
        <v>148</v>
      </c>
      <c r="B2" s="203" t="s">
        <v>147</v>
      </c>
      <c r="C2" s="203" t="s">
        <v>146</v>
      </c>
      <c r="D2" s="288" t="s">
        <v>145</v>
      </c>
      <c r="E2" s="298" t="s">
        <v>575</v>
      </c>
    </row>
    <row r="3" spans="1:9">
      <c r="A3" s="47">
        <v>2023</v>
      </c>
      <c r="B3" s="44" t="s">
        <v>5</v>
      </c>
      <c r="C3" s="44" t="s">
        <v>3</v>
      </c>
      <c r="D3" s="44" t="s">
        <v>3</v>
      </c>
      <c r="E3" s="21">
        <v>18248</v>
      </c>
    </row>
    <row r="4" spans="1:9">
      <c r="A4" s="47">
        <v>2023</v>
      </c>
      <c r="B4" s="44" t="s">
        <v>5</v>
      </c>
      <c r="C4" s="44" t="s">
        <v>4</v>
      </c>
      <c r="D4" s="44" t="s">
        <v>4</v>
      </c>
      <c r="E4" s="21">
        <v>2040848</v>
      </c>
    </row>
    <row r="5" spans="1:9">
      <c r="A5" s="47">
        <v>2023</v>
      </c>
      <c r="B5" s="44" t="s">
        <v>18</v>
      </c>
      <c r="C5" s="44" t="s">
        <v>9</v>
      </c>
      <c r="D5" s="44" t="s">
        <v>6</v>
      </c>
      <c r="E5" s="21">
        <v>1859162</v>
      </c>
    </row>
    <row r="6" spans="1:9">
      <c r="A6" s="47">
        <v>2023</v>
      </c>
      <c r="B6" s="44" t="s">
        <v>18</v>
      </c>
      <c r="C6" s="44" t="s">
        <v>9</v>
      </c>
      <c r="D6" s="44" t="s">
        <v>7</v>
      </c>
      <c r="E6" s="21">
        <v>564693</v>
      </c>
    </row>
    <row r="7" spans="1:9">
      <c r="A7" s="47">
        <v>2023</v>
      </c>
      <c r="B7" s="44" t="s">
        <v>18</v>
      </c>
      <c r="C7" s="44" t="s">
        <v>9</v>
      </c>
      <c r="D7" s="44" t="s">
        <v>8</v>
      </c>
      <c r="E7" s="21">
        <v>684606</v>
      </c>
    </row>
    <row r="8" spans="1:9">
      <c r="A8" s="47">
        <v>2023</v>
      </c>
      <c r="B8" s="44" t="s">
        <v>18</v>
      </c>
      <c r="C8" s="44" t="s">
        <v>13</v>
      </c>
      <c r="D8" s="44" t="s">
        <v>10</v>
      </c>
      <c r="E8" s="21">
        <v>1317574</v>
      </c>
    </row>
    <row r="9" spans="1:9">
      <c r="A9" s="47">
        <v>2023</v>
      </c>
      <c r="B9" s="44" t="s">
        <v>18</v>
      </c>
      <c r="C9" s="44" t="s">
        <v>13</v>
      </c>
      <c r="D9" s="44" t="s">
        <v>11</v>
      </c>
      <c r="E9" s="21">
        <v>1067961</v>
      </c>
    </row>
    <row r="10" spans="1:9">
      <c r="A10" s="47">
        <v>2023</v>
      </c>
      <c r="B10" s="44" t="s">
        <v>18</v>
      </c>
      <c r="C10" s="44" t="s">
        <v>13</v>
      </c>
      <c r="D10" s="44" t="s">
        <v>12</v>
      </c>
      <c r="E10" s="21">
        <v>758247</v>
      </c>
    </row>
    <row r="11" spans="1:9">
      <c r="A11" s="47">
        <v>2023</v>
      </c>
      <c r="B11" s="44" t="s">
        <v>18</v>
      </c>
      <c r="C11" s="44" t="s">
        <v>17</v>
      </c>
      <c r="D11" s="44" t="s">
        <v>14</v>
      </c>
      <c r="E11" s="21">
        <v>1552875</v>
      </c>
    </row>
    <row r="12" spans="1:9">
      <c r="A12" s="47">
        <v>2023</v>
      </c>
      <c r="B12" s="44" t="s">
        <v>18</v>
      </c>
      <c r="C12" s="44" t="s">
        <v>17</v>
      </c>
      <c r="D12" s="44" t="s">
        <v>15</v>
      </c>
      <c r="E12" s="21">
        <v>1745341</v>
      </c>
    </row>
    <row r="13" spans="1:9">
      <c r="A13" s="47">
        <v>2023</v>
      </c>
      <c r="B13" s="44" t="s">
        <v>18</v>
      </c>
      <c r="C13" s="44" t="s">
        <v>17</v>
      </c>
      <c r="D13" s="44" t="s">
        <v>16</v>
      </c>
      <c r="E13" s="21">
        <v>1466912</v>
      </c>
    </row>
    <row r="14" spans="1:9">
      <c r="A14" s="47">
        <v>2023</v>
      </c>
      <c r="B14" s="44" t="s">
        <v>30</v>
      </c>
      <c r="C14" s="44" t="s">
        <v>22</v>
      </c>
      <c r="D14" s="44" t="s">
        <v>19</v>
      </c>
      <c r="E14" s="21">
        <v>1519346</v>
      </c>
    </row>
    <row r="15" spans="1:9">
      <c r="A15" s="47">
        <v>2023</v>
      </c>
      <c r="B15" s="44" t="s">
        <v>30</v>
      </c>
      <c r="C15" s="44" t="s">
        <v>22</v>
      </c>
      <c r="D15" s="44" t="s">
        <v>20</v>
      </c>
      <c r="E15" s="21">
        <v>711719</v>
      </c>
    </row>
    <row r="16" spans="1:9">
      <c r="A16" s="47">
        <v>2023</v>
      </c>
      <c r="B16" s="44" t="s">
        <v>30</v>
      </c>
      <c r="C16" s="44" t="s">
        <v>22</v>
      </c>
      <c r="D16" s="44" t="s">
        <v>21</v>
      </c>
      <c r="E16" s="21">
        <v>339224</v>
      </c>
    </row>
    <row r="17" spans="1:5">
      <c r="A17" s="47">
        <v>2023</v>
      </c>
      <c r="B17" s="44" t="s">
        <v>30</v>
      </c>
      <c r="C17" s="44" t="s">
        <v>26</v>
      </c>
      <c r="D17" s="44" t="s">
        <v>23</v>
      </c>
      <c r="E17" s="21">
        <v>1890533</v>
      </c>
    </row>
    <row r="18" spans="1:5">
      <c r="A18" s="47">
        <v>2023</v>
      </c>
      <c r="B18" s="44" t="s">
        <v>30</v>
      </c>
      <c r="C18" s="44" t="s">
        <v>26</v>
      </c>
      <c r="D18" s="44" t="s">
        <v>24</v>
      </c>
      <c r="E18" s="21">
        <v>2250208</v>
      </c>
    </row>
    <row r="19" spans="1:5">
      <c r="A19" s="47">
        <v>2023</v>
      </c>
      <c r="B19" s="44" t="s">
        <v>30</v>
      </c>
      <c r="C19" s="44" t="s">
        <v>26</v>
      </c>
      <c r="D19" s="44" t="s">
        <v>25</v>
      </c>
      <c r="E19" s="21">
        <v>1632400</v>
      </c>
    </row>
    <row r="20" spans="1:5">
      <c r="A20" s="47">
        <v>2023</v>
      </c>
      <c r="B20" s="44" t="s">
        <v>30</v>
      </c>
      <c r="C20" s="44" t="s">
        <v>29</v>
      </c>
      <c r="D20" s="44" t="s">
        <v>27</v>
      </c>
      <c r="E20" s="21">
        <v>2155056</v>
      </c>
    </row>
    <row r="21" spans="1:5">
      <c r="A21" s="47">
        <v>2023</v>
      </c>
      <c r="B21" s="44" t="s">
        <v>30</v>
      </c>
      <c r="C21" s="44" t="s">
        <v>29</v>
      </c>
      <c r="D21" s="44" t="s">
        <v>28</v>
      </c>
      <c r="E21" s="21">
        <v>2308567</v>
      </c>
    </row>
    <row r="22" spans="1:5">
      <c r="A22" s="47">
        <v>2023</v>
      </c>
      <c r="B22" s="44" t="s">
        <v>30</v>
      </c>
      <c r="C22" s="44" t="s">
        <v>29</v>
      </c>
      <c r="D22" s="44" t="s">
        <v>149</v>
      </c>
      <c r="E22" s="21">
        <v>1543338</v>
      </c>
    </row>
  </sheetData>
  <conditionalFormatting sqref="E3:E22">
    <cfRule type="cellIs" dxfId="9" priority="1" operator="lessThan">
      <formula>3</formula>
    </cfRule>
    <cfRule type="cellIs" dxfId="8" priority="2" operator="lessThan">
      <formula>3</formula>
    </cfRule>
  </conditionalFormatting>
  <hyperlinks>
    <hyperlink ref="H1" location="Tartalom!A1" display="Főoldal" xr:uid="{B69EE522-641D-40CB-A6DC-B8892654B3B9}"/>
  </hyperlink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A9F4-D856-4893-ABA2-90EFFBAD8554}">
  <dimension ref="A1:J21"/>
  <sheetViews>
    <sheetView workbookViewId="0">
      <selection activeCell="C4" sqref="C4"/>
    </sheetView>
  </sheetViews>
  <sheetFormatPr defaultRowHeight="12.75"/>
  <cols>
    <col min="2" max="2" width="15.7109375" bestFit="1" customWidth="1"/>
    <col min="3" max="3" width="29.5703125" customWidth="1"/>
  </cols>
  <sheetData>
    <row r="1" spans="1:10" s="38" customFormat="1" ht="20.100000000000001" customHeight="1">
      <c r="A1" s="34" t="s">
        <v>520</v>
      </c>
      <c r="B1" s="35"/>
      <c r="C1" s="35"/>
      <c r="I1" s="53"/>
      <c r="J1" s="53" t="s">
        <v>127</v>
      </c>
    </row>
    <row r="2" spans="1:10" ht="45">
      <c r="A2" s="202" t="s">
        <v>148</v>
      </c>
      <c r="B2" s="289" t="s">
        <v>46</v>
      </c>
      <c r="C2" s="298" t="s">
        <v>575</v>
      </c>
    </row>
    <row r="3" spans="1:10">
      <c r="A3" s="47">
        <v>2023</v>
      </c>
      <c r="B3" s="69" t="s">
        <v>339</v>
      </c>
      <c r="C3" s="21">
        <v>755504</v>
      </c>
    </row>
    <row r="4" spans="1:10">
      <c r="A4" s="47">
        <v>2023</v>
      </c>
      <c r="B4" s="9" t="s">
        <v>239</v>
      </c>
      <c r="C4" s="21">
        <v>34728</v>
      </c>
    </row>
    <row r="5" spans="1:10">
      <c r="A5" s="47">
        <v>2023</v>
      </c>
      <c r="B5" s="9" t="s">
        <v>238</v>
      </c>
      <c r="C5" s="21">
        <v>21552</v>
      </c>
    </row>
    <row r="6" spans="1:10">
      <c r="A6" s="47">
        <v>2023</v>
      </c>
      <c r="B6" s="9" t="s">
        <v>237</v>
      </c>
      <c r="C6" s="21">
        <v>80935</v>
      </c>
    </row>
    <row r="7" spans="1:10">
      <c r="A7" s="47">
        <v>2023</v>
      </c>
      <c r="B7" s="9" t="s">
        <v>236</v>
      </c>
      <c r="C7" s="21">
        <v>53918</v>
      </c>
    </row>
    <row r="8" spans="1:10">
      <c r="A8" s="47">
        <v>2023</v>
      </c>
      <c r="B8" s="9" t="s">
        <v>235</v>
      </c>
      <c r="C8" s="21">
        <v>57210</v>
      </c>
    </row>
    <row r="9" spans="1:10">
      <c r="A9" s="47">
        <v>2023</v>
      </c>
      <c r="B9" s="9" t="s">
        <v>234</v>
      </c>
      <c r="C9" s="21">
        <v>104807</v>
      </c>
    </row>
    <row r="10" spans="1:10">
      <c r="A10" s="47">
        <v>2023</v>
      </c>
      <c r="B10" s="9" t="s">
        <v>233</v>
      </c>
      <c r="C10" s="21">
        <v>329445</v>
      </c>
    </row>
    <row r="11" spans="1:10">
      <c r="A11" s="47">
        <v>2023</v>
      </c>
      <c r="B11" s="9" t="s">
        <v>232</v>
      </c>
      <c r="C11" s="21">
        <v>540347</v>
      </c>
    </row>
    <row r="12" spans="1:10">
      <c r="A12" s="47">
        <v>2023</v>
      </c>
      <c r="B12" s="9" t="s">
        <v>231</v>
      </c>
      <c r="C12" s="21">
        <v>369091</v>
      </c>
    </row>
    <row r="13" spans="1:10">
      <c r="A13" s="47">
        <v>2023</v>
      </c>
      <c r="B13" s="9" t="s">
        <v>230</v>
      </c>
      <c r="C13" s="21">
        <v>876357</v>
      </c>
    </row>
    <row r="14" spans="1:10">
      <c r="A14" s="47">
        <v>2023</v>
      </c>
      <c r="B14" s="9" t="s">
        <v>229</v>
      </c>
      <c r="C14" s="21">
        <v>1580657</v>
      </c>
    </row>
    <row r="15" spans="1:10">
      <c r="A15" s="47">
        <v>2023</v>
      </c>
      <c r="B15" s="9" t="s">
        <v>228</v>
      </c>
      <c r="C15" s="21">
        <v>3906737</v>
      </c>
    </row>
    <row r="16" spans="1:10">
      <c r="A16" s="47">
        <v>2023</v>
      </c>
      <c r="B16" s="9" t="s">
        <v>227</v>
      </c>
      <c r="C16" s="21">
        <v>4713609</v>
      </c>
    </row>
    <row r="17" spans="1:3">
      <c r="A17" s="47">
        <v>2023</v>
      </c>
      <c r="B17" s="9" t="s">
        <v>226</v>
      </c>
      <c r="C17" s="21">
        <v>2539277</v>
      </c>
    </row>
    <row r="18" spans="1:3">
      <c r="A18" s="47">
        <v>2023</v>
      </c>
      <c r="B18" s="9" t="s">
        <v>225</v>
      </c>
      <c r="C18" s="21">
        <v>1977701</v>
      </c>
    </row>
    <row r="19" spans="1:3">
      <c r="A19" s="47">
        <v>2023</v>
      </c>
      <c r="B19" s="9" t="s">
        <v>204</v>
      </c>
      <c r="C19" s="21">
        <v>2943796</v>
      </c>
    </row>
    <row r="20" spans="1:3">
      <c r="A20" s="47">
        <v>2023</v>
      </c>
      <c r="B20" s="9" t="s">
        <v>205</v>
      </c>
      <c r="C20" s="21">
        <v>2941350</v>
      </c>
    </row>
    <row r="21" spans="1:3">
      <c r="A21" s="47">
        <v>2023</v>
      </c>
      <c r="B21" s="9" t="s">
        <v>240</v>
      </c>
      <c r="C21" s="21">
        <v>3599836</v>
      </c>
    </row>
  </sheetData>
  <conditionalFormatting sqref="C3:C21">
    <cfRule type="cellIs" dxfId="7" priority="1" operator="lessThan">
      <formula>3</formula>
    </cfRule>
    <cfRule type="cellIs" dxfId="6" priority="2" operator="lessThan">
      <formula>3</formula>
    </cfRule>
  </conditionalFormatting>
  <hyperlinks>
    <hyperlink ref="J1" location="Tartalom!A1" display="Főoldal" xr:uid="{B53AB6F5-C81A-4259-9A1E-0F2E6EC3F0FA}"/>
  </hyperlink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C782-2E32-453B-B5A1-8C1F92896F77}">
  <dimension ref="A1:L5"/>
  <sheetViews>
    <sheetView workbookViewId="0">
      <selection activeCell="E4" sqref="E4"/>
    </sheetView>
  </sheetViews>
  <sheetFormatPr defaultRowHeight="12.75"/>
  <sheetData>
    <row r="1" spans="1:12" s="38" customFormat="1" ht="20.100000000000001" customHeight="1">
      <c r="A1" s="34" t="s">
        <v>552</v>
      </c>
      <c r="B1" s="35"/>
      <c r="C1" s="35"/>
      <c r="I1" s="53"/>
      <c r="L1" s="53" t="s">
        <v>127</v>
      </c>
    </row>
    <row r="2" spans="1:12" ht="56.25">
      <c r="A2" s="202" t="s">
        <v>148</v>
      </c>
      <c r="B2" s="204" t="s">
        <v>491</v>
      </c>
      <c r="C2" s="57" t="s">
        <v>492</v>
      </c>
      <c r="D2" s="57" t="s">
        <v>493</v>
      </c>
      <c r="E2" s="57" t="s">
        <v>494</v>
      </c>
      <c r="F2" s="57" t="s">
        <v>495</v>
      </c>
      <c r="G2" s="57" t="s">
        <v>496</v>
      </c>
    </row>
    <row r="3" spans="1:12">
      <c r="A3" s="47">
        <v>2023</v>
      </c>
      <c r="B3" s="21">
        <v>60</v>
      </c>
      <c r="C3" s="21">
        <v>358</v>
      </c>
      <c r="D3" s="21">
        <v>32</v>
      </c>
      <c r="E3" s="21">
        <v>6197</v>
      </c>
      <c r="F3" s="21">
        <v>42</v>
      </c>
      <c r="G3" s="21">
        <v>165</v>
      </c>
    </row>
    <row r="4" spans="1:12">
      <c r="A4" s="47">
        <v>2013</v>
      </c>
      <c r="B4" s="21">
        <v>30</v>
      </c>
      <c r="C4" s="21">
        <v>151</v>
      </c>
      <c r="D4" s="21">
        <v>18</v>
      </c>
      <c r="E4" s="21">
        <v>435</v>
      </c>
      <c r="F4" s="21">
        <v>27</v>
      </c>
      <c r="G4" s="21">
        <v>94</v>
      </c>
    </row>
    <row r="5" spans="1:12">
      <c r="A5" s="47">
        <v>2010</v>
      </c>
      <c r="B5" s="21">
        <v>75</v>
      </c>
      <c r="C5" s="21">
        <v>94</v>
      </c>
      <c r="D5" s="21">
        <v>12</v>
      </c>
      <c r="E5" s="21">
        <v>246</v>
      </c>
      <c r="F5" s="21">
        <v>20</v>
      </c>
      <c r="G5" s="21">
        <v>62</v>
      </c>
    </row>
  </sheetData>
  <conditionalFormatting sqref="B3:G5">
    <cfRule type="cellIs" dxfId="5" priority="1" operator="lessThan">
      <formula>3</formula>
    </cfRule>
    <cfRule type="cellIs" dxfId="4" priority="2" operator="lessThan">
      <formula>3</formula>
    </cfRule>
  </conditionalFormatting>
  <hyperlinks>
    <hyperlink ref="L1" location="Tartalom!A1" display="Főoldal" xr:uid="{A1A854C2-8FDE-4959-93D1-869B9D978861}"/>
  </hyperlink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2003-F089-4006-A524-61E0AB907FCA}">
  <dimension ref="A1:I22"/>
  <sheetViews>
    <sheetView workbookViewId="0">
      <selection activeCell="E5" sqref="E5"/>
    </sheetView>
  </sheetViews>
  <sheetFormatPr defaultRowHeight="12.75"/>
  <sheetData>
    <row r="1" spans="1:9" s="38" customFormat="1" ht="20.100000000000001" customHeight="1">
      <c r="A1" s="34" t="s">
        <v>522</v>
      </c>
      <c r="B1" s="35"/>
      <c r="C1" s="35"/>
      <c r="H1" s="53" t="s">
        <v>127</v>
      </c>
      <c r="I1" s="53"/>
    </row>
    <row r="2" spans="1:9">
      <c r="A2" s="202" t="s">
        <v>148</v>
      </c>
      <c r="B2" s="203" t="s">
        <v>147</v>
      </c>
      <c r="C2" s="203" t="s">
        <v>146</v>
      </c>
      <c r="D2" s="203" t="s">
        <v>145</v>
      </c>
      <c r="E2" s="57" t="s">
        <v>497</v>
      </c>
    </row>
    <row r="3" spans="1:9">
      <c r="A3" s="47">
        <v>2023</v>
      </c>
      <c r="B3" s="44" t="s">
        <v>5</v>
      </c>
      <c r="C3" s="44" t="s">
        <v>3</v>
      </c>
      <c r="D3" s="44" t="s">
        <v>3</v>
      </c>
      <c r="E3" s="21">
        <v>13</v>
      </c>
    </row>
    <row r="4" spans="1:9">
      <c r="A4" s="47">
        <v>2023</v>
      </c>
      <c r="B4" s="44" t="s">
        <v>5</v>
      </c>
      <c r="C4" s="44" t="s">
        <v>4</v>
      </c>
      <c r="D4" s="44" t="s">
        <v>4</v>
      </c>
      <c r="E4" s="21">
        <v>338</v>
      </c>
    </row>
    <row r="5" spans="1:9">
      <c r="A5" s="47">
        <v>2023</v>
      </c>
      <c r="B5" s="44" t="s">
        <v>18</v>
      </c>
      <c r="C5" s="44" t="s">
        <v>9</v>
      </c>
      <c r="D5" s="44" t="s">
        <v>6</v>
      </c>
      <c r="E5" s="21">
        <v>252</v>
      </c>
    </row>
    <row r="6" spans="1:9">
      <c r="A6" s="47">
        <v>2023</v>
      </c>
      <c r="B6" s="44" t="s">
        <v>18</v>
      </c>
      <c r="C6" s="44" t="s">
        <v>9</v>
      </c>
      <c r="D6" s="44" t="s">
        <v>7</v>
      </c>
      <c r="E6" s="21">
        <v>99</v>
      </c>
    </row>
    <row r="7" spans="1:9">
      <c r="A7" s="47">
        <v>2023</v>
      </c>
      <c r="B7" s="44" t="s">
        <v>18</v>
      </c>
      <c r="C7" s="44" t="s">
        <v>9</v>
      </c>
      <c r="D7" s="44" t="s">
        <v>8</v>
      </c>
      <c r="E7" s="21">
        <v>205</v>
      </c>
    </row>
    <row r="8" spans="1:9">
      <c r="A8" s="47">
        <v>2023</v>
      </c>
      <c r="B8" s="44" t="s">
        <v>18</v>
      </c>
      <c r="C8" s="44" t="s">
        <v>13</v>
      </c>
      <c r="D8" s="44" t="s">
        <v>10</v>
      </c>
      <c r="E8" s="21">
        <v>289</v>
      </c>
    </row>
    <row r="9" spans="1:9">
      <c r="A9" s="47">
        <v>2023</v>
      </c>
      <c r="B9" s="44" t="s">
        <v>18</v>
      </c>
      <c r="C9" s="44" t="s">
        <v>13</v>
      </c>
      <c r="D9" s="44" t="s">
        <v>11</v>
      </c>
      <c r="E9" s="21">
        <v>207</v>
      </c>
    </row>
    <row r="10" spans="1:9">
      <c r="A10" s="47">
        <v>2023</v>
      </c>
      <c r="B10" s="44" t="s">
        <v>18</v>
      </c>
      <c r="C10" s="44" t="s">
        <v>13</v>
      </c>
      <c r="D10" s="44" t="s">
        <v>12</v>
      </c>
      <c r="E10" s="21">
        <v>222</v>
      </c>
    </row>
    <row r="11" spans="1:9">
      <c r="A11" s="47">
        <v>2023</v>
      </c>
      <c r="B11" s="44" t="s">
        <v>18</v>
      </c>
      <c r="C11" s="44" t="s">
        <v>17</v>
      </c>
      <c r="D11" s="44" t="s">
        <v>14</v>
      </c>
      <c r="E11" s="21">
        <v>336</v>
      </c>
    </row>
    <row r="12" spans="1:9">
      <c r="A12" s="47">
        <v>2023</v>
      </c>
      <c r="B12" s="44" t="s">
        <v>18</v>
      </c>
      <c r="C12" s="44" t="s">
        <v>17</v>
      </c>
      <c r="D12" s="44" t="s">
        <v>15</v>
      </c>
      <c r="E12" s="21">
        <v>279</v>
      </c>
    </row>
    <row r="13" spans="1:9">
      <c r="A13" s="47">
        <v>2023</v>
      </c>
      <c r="B13" s="44" t="s">
        <v>18</v>
      </c>
      <c r="C13" s="44" t="s">
        <v>17</v>
      </c>
      <c r="D13" s="44" t="s">
        <v>16</v>
      </c>
      <c r="E13" s="21">
        <v>245</v>
      </c>
    </row>
    <row r="14" spans="1:9">
      <c r="A14" s="47">
        <v>2023</v>
      </c>
      <c r="B14" s="44" t="s">
        <v>30</v>
      </c>
      <c r="C14" s="44" t="s">
        <v>22</v>
      </c>
      <c r="D14" s="44" t="s">
        <v>19</v>
      </c>
      <c r="E14" s="21">
        <v>381</v>
      </c>
    </row>
    <row r="15" spans="1:9">
      <c r="A15" s="47">
        <v>2023</v>
      </c>
      <c r="B15" s="44" t="s">
        <v>30</v>
      </c>
      <c r="C15" s="44" t="s">
        <v>22</v>
      </c>
      <c r="D15" s="44" t="s">
        <v>20</v>
      </c>
      <c r="E15" s="21">
        <v>122</v>
      </c>
    </row>
    <row r="16" spans="1:9">
      <c r="A16" s="47">
        <v>2023</v>
      </c>
      <c r="B16" s="44" t="s">
        <v>30</v>
      </c>
      <c r="C16" s="44" t="s">
        <v>22</v>
      </c>
      <c r="D16" s="44" t="s">
        <v>21</v>
      </c>
      <c r="E16" s="21">
        <v>78</v>
      </c>
    </row>
    <row r="17" spans="1:5">
      <c r="A17" s="47">
        <v>2023</v>
      </c>
      <c r="B17" s="44" t="s">
        <v>30</v>
      </c>
      <c r="C17" s="44" t="s">
        <v>26</v>
      </c>
      <c r="D17" s="44" t="s">
        <v>23</v>
      </c>
      <c r="E17" s="21">
        <v>348</v>
      </c>
    </row>
    <row r="18" spans="1:5">
      <c r="A18" s="47">
        <v>2023</v>
      </c>
      <c r="B18" s="44" t="s">
        <v>30</v>
      </c>
      <c r="C18" s="44" t="s">
        <v>26</v>
      </c>
      <c r="D18" s="44" t="s">
        <v>24</v>
      </c>
      <c r="E18" s="21">
        <v>172</v>
      </c>
    </row>
    <row r="19" spans="1:5">
      <c r="A19" s="47">
        <v>2023</v>
      </c>
      <c r="B19" s="44" t="s">
        <v>30</v>
      </c>
      <c r="C19" s="44" t="s">
        <v>26</v>
      </c>
      <c r="D19" s="44" t="s">
        <v>25</v>
      </c>
      <c r="E19" s="21">
        <v>383</v>
      </c>
    </row>
    <row r="20" spans="1:5">
      <c r="A20" s="47">
        <v>2023</v>
      </c>
      <c r="B20" s="44" t="s">
        <v>30</v>
      </c>
      <c r="C20" s="44" t="s">
        <v>29</v>
      </c>
      <c r="D20" s="44" t="s">
        <v>27</v>
      </c>
      <c r="E20" s="21">
        <v>821</v>
      </c>
    </row>
    <row r="21" spans="1:5">
      <c r="A21" s="47">
        <v>2023</v>
      </c>
      <c r="B21" s="44" t="s">
        <v>30</v>
      </c>
      <c r="C21" s="44" t="s">
        <v>29</v>
      </c>
      <c r="D21" s="44" t="s">
        <v>28</v>
      </c>
      <c r="E21" s="21">
        <v>441</v>
      </c>
    </row>
    <row r="22" spans="1:5">
      <c r="A22" s="47">
        <v>2023</v>
      </c>
      <c r="B22" s="44" t="s">
        <v>30</v>
      </c>
      <c r="C22" s="44" t="s">
        <v>29</v>
      </c>
      <c r="D22" s="44" t="s">
        <v>149</v>
      </c>
      <c r="E22" s="21">
        <v>632</v>
      </c>
    </row>
  </sheetData>
  <conditionalFormatting sqref="E3:E22">
    <cfRule type="cellIs" dxfId="3" priority="1" operator="lessThan">
      <formula>3</formula>
    </cfRule>
    <cfRule type="cellIs" dxfId="2" priority="2" operator="lessThan">
      <formula>3</formula>
    </cfRule>
  </conditionalFormatting>
  <hyperlinks>
    <hyperlink ref="H1" location="Tartalom!A1" display="Főoldal" xr:uid="{E5A2DFAD-7722-4191-BC68-1AEE118B0264}"/>
  </hyperlink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8DD1-6EB1-4B22-8B09-9C298F7C8767}">
  <dimension ref="A1:J21"/>
  <sheetViews>
    <sheetView workbookViewId="0">
      <selection activeCell="J1" sqref="J1"/>
    </sheetView>
  </sheetViews>
  <sheetFormatPr defaultRowHeight="12.75"/>
  <cols>
    <col min="2" max="2" width="12.28515625" customWidth="1"/>
    <col min="3" max="3" width="14.85546875" customWidth="1"/>
  </cols>
  <sheetData>
    <row r="1" spans="1:10" s="38" customFormat="1" ht="20.100000000000001" customHeight="1">
      <c r="A1" s="34" t="s">
        <v>523</v>
      </c>
      <c r="B1" s="35"/>
      <c r="C1" s="35"/>
      <c r="I1" s="53"/>
      <c r="J1" s="53" t="s">
        <v>127</v>
      </c>
    </row>
    <row r="2" spans="1:10" ht="45">
      <c r="A2" s="202" t="s">
        <v>148</v>
      </c>
      <c r="B2" s="204" t="s">
        <v>46</v>
      </c>
      <c r="C2" s="204" t="s">
        <v>497</v>
      </c>
    </row>
    <row r="3" spans="1:10">
      <c r="A3" s="47">
        <v>2023</v>
      </c>
      <c r="B3" s="69" t="s">
        <v>339</v>
      </c>
      <c r="C3" s="21">
        <v>213</v>
      </c>
    </row>
    <row r="4" spans="1:10">
      <c r="A4" s="47">
        <v>2023</v>
      </c>
      <c r="B4" s="9" t="s">
        <v>239</v>
      </c>
      <c r="C4" s="21">
        <v>137</v>
      </c>
    </row>
    <row r="5" spans="1:10">
      <c r="A5" s="47">
        <v>2023</v>
      </c>
      <c r="B5" s="9" t="s">
        <v>238</v>
      </c>
      <c r="C5" s="21">
        <v>168</v>
      </c>
    </row>
    <row r="6" spans="1:10">
      <c r="A6" s="47">
        <v>2023</v>
      </c>
      <c r="B6" s="9" t="s">
        <v>237</v>
      </c>
      <c r="C6" s="21">
        <v>74</v>
      </c>
    </row>
    <row r="7" spans="1:10">
      <c r="A7" s="47">
        <v>2023</v>
      </c>
      <c r="B7" s="9" t="s">
        <v>236</v>
      </c>
      <c r="C7" s="21">
        <v>144</v>
      </c>
    </row>
    <row r="8" spans="1:10">
      <c r="A8" s="47">
        <v>2023</v>
      </c>
      <c r="B8" s="9" t="s">
        <v>235</v>
      </c>
      <c r="C8" s="21">
        <v>255</v>
      </c>
    </row>
    <row r="9" spans="1:10">
      <c r="A9" s="47">
        <v>2023</v>
      </c>
      <c r="B9" s="9" t="s">
        <v>234</v>
      </c>
      <c r="C9" s="21">
        <v>143</v>
      </c>
    </row>
    <row r="10" spans="1:10">
      <c r="A10" s="47">
        <v>2023</v>
      </c>
      <c r="B10" s="9" t="s">
        <v>233</v>
      </c>
      <c r="C10" s="21">
        <v>373</v>
      </c>
    </row>
    <row r="11" spans="1:10">
      <c r="A11" s="47">
        <v>2023</v>
      </c>
      <c r="B11" s="9" t="s">
        <v>232</v>
      </c>
      <c r="C11" s="21">
        <v>466</v>
      </c>
    </row>
    <row r="12" spans="1:10">
      <c r="A12" s="47">
        <v>2023</v>
      </c>
      <c r="B12" s="9" t="s">
        <v>231</v>
      </c>
      <c r="C12" s="21">
        <v>442</v>
      </c>
    </row>
    <row r="13" spans="1:10">
      <c r="A13" s="47">
        <v>2023</v>
      </c>
      <c r="B13" s="9" t="s">
        <v>230</v>
      </c>
      <c r="C13" s="21">
        <v>632</v>
      </c>
    </row>
    <row r="14" spans="1:10">
      <c r="A14" s="47">
        <v>2023</v>
      </c>
      <c r="B14" s="9" t="s">
        <v>229</v>
      </c>
      <c r="C14" s="21">
        <v>762</v>
      </c>
    </row>
    <row r="15" spans="1:10">
      <c r="A15" s="47">
        <v>2023</v>
      </c>
      <c r="B15" s="9" t="s">
        <v>228</v>
      </c>
      <c r="C15" s="21">
        <v>1050</v>
      </c>
    </row>
    <row r="16" spans="1:10">
      <c r="A16" s="47">
        <v>2023</v>
      </c>
      <c r="B16" s="9" t="s">
        <v>227</v>
      </c>
      <c r="C16" s="21">
        <v>369</v>
      </c>
    </row>
    <row r="17" spans="1:3">
      <c r="A17" s="47">
        <v>2023</v>
      </c>
      <c r="B17" s="9" t="s">
        <v>226</v>
      </c>
      <c r="C17" s="21">
        <v>153</v>
      </c>
    </row>
    <row r="18" spans="1:3">
      <c r="A18" s="47">
        <v>2023</v>
      </c>
      <c r="B18" s="9" t="s">
        <v>225</v>
      </c>
      <c r="C18" s="21">
        <v>112</v>
      </c>
    </row>
    <row r="19" spans="1:3">
      <c r="A19" s="47">
        <v>2023</v>
      </c>
      <c r="B19" s="9" t="s">
        <v>204</v>
      </c>
      <c r="C19" s="21">
        <v>131</v>
      </c>
    </row>
    <row r="20" spans="1:3">
      <c r="A20" s="47">
        <v>2023</v>
      </c>
      <c r="B20" s="9" t="s">
        <v>205</v>
      </c>
      <c r="C20" s="21">
        <v>138</v>
      </c>
    </row>
    <row r="21" spans="1:3">
      <c r="A21" s="47">
        <v>2023</v>
      </c>
      <c r="B21" s="9" t="s">
        <v>240</v>
      </c>
      <c r="C21" s="21">
        <v>104</v>
      </c>
    </row>
  </sheetData>
  <conditionalFormatting sqref="C3:C21">
    <cfRule type="cellIs" dxfId="1" priority="1" operator="lessThan">
      <formula>3</formula>
    </cfRule>
    <cfRule type="cellIs" dxfId="0" priority="2" operator="lessThan">
      <formula>3</formula>
    </cfRule>
  </conditionalFormatting>
  <hyperlinks>
    <hyperlink ref="J1" location="Tartalom!A1" display="Főoldal" xr:uid="{DD37E6B5-4AC0-46FB-88D6-8262BB0A7F36}"/>
  </hyperlinks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M38"/>
  <sheetViews>
    <sheetView zoomScaleNormal="100" workbookViewId="0">
      <selection activeCell="M1" sqref="M1"/>
    </sheetView>
  </sheetViews>
  <sheetFormatPr defaultColWidth="9.140625" defaultRowHeight="11.25"/>
  <cols>
    <col min="1" max="1" width="9.140625" style="8"/>
    <col min="2" max="16384" width="9.140625" style="11"/>
  </cols>
  <sheetData>
    <row r="1" spans="1:13" ht="20.100000000000001" customHeight="1">
      <c r="A1" s="36" t="s">
        <v>161</v>
      </c>
      <c r="M1" s="1" t="s">
        <v>127</v>
      </c>
    </row>
    <row r="2" spans="1:13" ht="36.75" customHeight="1">
      <c r="A2" s="334" t="s">
        <v>155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>
      <c r="A3" s="40" t="s">
        <v>156</v>
      </c>
    </row>
    <row r="4" spans="1:13">
      <c r="A4" s="41" t="s">
        <v>157</v>
      </c>
    </row>
    <row r="5" spans="1:13">
      <c r="A5" s="42" t="s">
        <v>319</v>
      </c>
    </row>
    <row r="6" spans="1:13">
      <c r="A6" s="42" t="s">
        <v>331</v>
      </c>
    </row>
    <row r="7" spans="1:13">
      <c r="A7" s="42" t="s">
        <v>332</v>
      </c>
    </row>
    <row r="8" spans="1:13">
      <c r="A8" s="42" t="s">
        <v>333</v>
      </c>
    </row>
    <row r="9" spans="1:13">
      <c r="A9" s="42" t="s">
        <v>334</v>
      </c>
    </row>
    <row r="10" spans="1:13">
      <c r="A10" s="42" t="s">
        <v>335</v>
      </c>
    </row>
    <row r="11" spans="1:13">
      <c r="A11" s="42" t="s">
        <v>336</v>
      </c>
    </row>
    <row r="12" spans="1:13">
      <c r="A12" s="42" t="s">
        <v>337</v>
      </c>
    </row>
    <row r="13" spans="1:13">
      <c r="A13" s="41" t="s">
        <v>158</v>
      </c>
    </row>
    <row r="14" spans="1:13">
      <c r="A14" s="42" t="s">
        <v>185</v>
      </c>
    </row>
    <row r="15" spans="1:13">
      <c r="A15" s="42" t="s">
        <v>183</v>
      </c>
    </row>
    <row r="16" spans="1:13">
      <c r="A16" s="42" t="s">
        <v>186</v>
      </c>
    </row>
    <row r="17" spans="1:13">
      <c r="A17" s="42" t="s">
        <v>192</v>
      </c>
    </row>
    <row r="18" spans="1:13">
      <c r="A18" s="42" t="s">
        <v>184</v>
      </c>
    </row>
    <row r="19" spans="1:13">
      <c r="A19" s="42" t="s">
        <v>187</v>
      </c>
    </row>
    <row r="20" spans="1:13">
      <c r="A20" s="42" t="s">
        <v>188</v>
      </c>
    </row>
    <row r="21" spans="1:13">
      <c r="A21" s="42" t="s">
        <v>189</v>
      </c>
    </row>
    <row r="22" spans="1:13">
      <c r="A22" s="42" t="s">
        <v>190</v>
      </c>
    </row>
    <row r="23" spans="1:13">
      <c r="A23" s="42" t="s">
        <v>191</v>
      </c>
    </row>
    <row r="24" spans="1:13">
      <c r="A24" s="42" t="s">
        <v>182</v>
      </c>
    </row>
    <row r="25" spans="1:13">
      <c r="A25" s="41" t="s">
        <v>311</v>
      </c>
    </row>
    <row r="26" spans="1:13" ht="12">
      <c r="A26" s="336" t="s">
        <v>338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</row>
    <row r="27" spans="1:13" ht="36" customHeight="1">
      <c r="A27" s="335" t="s">
        <v>320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</row>
    <row r="28" spans="1:13">
      <c r="A28" s="335" t="s">
        <v>321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</row>
    <row r="29" spans="1:13" ht="36" customHeight="1">
      <c r="A29" s="335" t="s">
        <v>322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</row>
    <row r="30" spans="1:13">
      <c r="A30" s="335" t="s">
        <v>323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</row>
    <row r="31" spans="1:13" ht="102.75" customHeight="1">
      <c r="A31" s="335" t="s">
        <v>324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</row>
    <row r="32" spans="1:13" ht="24.75" customHeight="1">
      <c r="A32" s="335" t="s">
        <v>325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</row>
    <row r="33" spans="1:13">
      <c r="A33" s="335" t="s">
        <v>326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1:13" ht="24.75" customHeight="1">
      <c r="A34" s="335" t="s">
        <v>327</v>
      </c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</row>
    <row r="35" spans="1:13" ht="36" customHeight="1">
      <c r="A35" s="335" t="s">
        <v>328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</row>
    <row r="36" spans="1:13" ht="24.75" customHeight="1">
      <c r="A36" s="335" t="s">
        <v>329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</row>
    <row r="37" spans="1:13" s="10" customFormat="1" ht="57.75" customHeight="1">
      <c r="A37" s="335" t="s">
        <v>330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</row>
    <row r="38" spans="1:13">
      <c r="A38" s="335" t="s">
        <v>356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</row>
  </sheetData>
  <mergeCells count="14">
    <mergeCell ref="A38:M38"/>
    <mergeCell ref="A36:M36"/>
    <mergeCell ref="A33:M33"/>
    <mergeCell ref="A32:M32"/>
    <mergeCell ref="A28:M28"/>
    <mergeCell ref="A29:M29"/>
    <mergeCell ref="A30:M30"/>
    <mergeCell ref="A31:M31"/>
    <mergeCell ref="A2:M2"/>
    <mergeCell ref="A35:M35"/>
    <mergeCell ref="A37:M37"/>
    <mergeCell ref="A27:M27"/>
    <mergeCell ref="A34:M34"/>
    <mergeCell ref="A26:M26"/>
  </mergeCells>
  <hyperlinks>
    <hyperlink ref="M1" location="Tartalom!A1" display="Főoldal" xr:uid="{00000000-0004-0000-7C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K92"/>
  <sheetViews>
    <sheetView zoomScaleNormal="100" workbookViewId="0">
      <selection activeCell="D10" sqref="D10"/>
    </sheetView>
  </sheetViews>
  <sheetFormatPr defaultColWidth="9.140625" defaultRowHeight="11.25"/>
  <cols>
    <col min="1" max="1" width="9.28515625" style="72" customWidth="1"/>
    <col min="2" max="2" width="23.5703125" style="65" customWidth="1"/>
    <col min="3" max="6" width="18.5703125" style="29" customWidth="1"/>
    <col min="7" max="7" width="11.5703125" style="29" bestFit="1" customWidth="1"/>
    <col min="8" max="8" width="13.42578125" style="29" bestFit="1" customWidth="1"/>
    <col min="9" max="10" width="12.28515625" style="29" bestFit="1" customWidth="1"/>
    <col min="11" max="16384" width="9.140625" style="29"/>
  </cols>
  <sheetData>
    <row r="1" spans="1:11" s="38" customFormat="1" ht="20.100000000000001" customHeight="1">
      <c r="A1" s="34" t="s">
        <v>354</v>
      </c>
      <c r="B1" s="34"/>
      <c r="C1" s="35"/>
      <c r="E1" s="35"/>
      <c r="G1" s="53" t="s">
        <v>127</v>
      </c>
    </row>
    <row r="2" spans="1:11" s="77" customFormat="1" ht="29.25" customHeight="1">
      <c r="A2" s="75" t="s">
        <v>148</v>
      </c>
      <c r="B2" s="124" t="s">
        <v>46</v>
      </c>
      <c r="C2" s="124" t="s">
        <v>131</v>
      </c>
      <c r="D2" s="124" t="s">
        <v>132</v>
      </c>
      <c r="E2" s="124" t="s">
        <v>133</v>
      </c>
      <c r="F2" s="235" t="s">
        <v>134</v>
      </c>
      <c r="G2" s="213"/>
    </row>
    <row r="3" spans="1:11" ht="12.75">
      <c r="A3" s="66">
        <v>2023</v>
      </c>
      <c r="B3" s="9" t="s">
        <v>239</v>
      </c>
      <c r="C3" s="278">
        <v>421</v>
      </c>
      <c r="D3" s="278">
        <v>7</v>
      </c>
      <c r="E3" s="278">
        <v>30</v>
      </c>
      <c r="F3" s="51" t="s">
        <v>126</v>
      </c>
      <c r="H3" s="223"/>
      <c r="I3" s="223"/>
      <c r="J3" s="223"/>
      <c r="K3" s="223"/>
    </row>
    <row r="4" spans="1:11" ht="12.75">
      <c r="A4" s="66">
        <v>2023</v>
      </c>
      <c r="B4" s="9" t="s">
        <v>238</v>
      </c>
      <c r="C4" s="278">
        <v>2560</v>
      </c>
      <c r="D4" s="278">
        <v>61</v>
      </c>
      <c r="E4" s="278">
        <v>229</v>
      </c>
      <c r="F4" s="51" t="s">
        <v>126</v>
      </c>
      <c r="H4" s="223"/>
      <c r="I4" s="223"/>
      <c r="J4" s="223"/>
      <c r="K4" s="223"/>
    </row>
    <row r="5" spans="1:11" ht="12.75">
      <c r="A5" s="66">
        <v>2023</v>
      </c>
      <c r="B5" s="9" t="s">
        <v>237</v>
      </c>
      <c r="C5" s="278">
        <v>3284</v>
      </c>
      <c r="D5" s="278">
        <v>228</v>
      </c>
      <c r="E5" s="278">
        <v>440</v>
      </c>
      <c r="F5" s="51" t="s">
        <v>126</v>
      </c>
      <c r="H5" s="223"/>
      <c r="I5" s="223"/>
      <c r="J5" s="223"/>
      <c r="K5" s="223"/>
    </row>
    <row r="6" spans="1:11" ht="12.75">
      <c r="A6" s="66">
        <v>2023</v>
      </c>
      <c r="B6" s="9" t="s">
        <v>236</v>
      </c>
      <c r="C6" s="278">
        <v>2620</v>
      </c>
      <c r="D6" s="278">
        <v>369</v>
      </c>
      <c r="E6" s="278">
        <v>803</v>
      </c>
      <c r="F6" s="51" t="s">
        <v>126</v>
      </c>
      <c r="H6" s="223"/>
      <c r="I6" s="223"/>
      <c r="J6" s="223"/>
      <c r="K6" s="223"/>
    </row>
    <row r="7" spans="1:11" ht="12.75">
      <c r="A7" s="66">
        <v>2023</v>
      </c>
      <c r="B7" s="9" t="s">
        <v>235</v>
      </c>
      <c r="C7" s="278">
        <v>3949</v>
      </c>
      <c r="D7" s="278">
        <v>867</v>
      </c>
      <c r="E7" s="278">
        <v>1701</v>
      </c>
      <c r="F7" s="51" t="s">
        <v>126</v>
      </c>
      <c r="H7" s="223"/>
      <c r="I7" s="223"/>
      <c r="J7" s="223"/>
      <c r="K7" s="223"/>
    </row>
    <row r="8" spans="1:11" ht="12.75">
      <c r="A8" s="66">
        <v>2023</v>
      </c>
      <c r="B8" s="9" t="s">
        <v>234</v>
      </c>
      <c r="C8" s="278">
        <v>3778</v>
      </c>
      <c r="D8" s="278">
        <v>991</v>
      </c>
      <c r="E8" s="278">
        <v>1381</v>
      </c>
      <c r="F8" s="51" t="s">
        <v>126</v>
      </c>
      <c r="H8" s="223"/>
      <c r="I8" s="223"/>
      <c r="J8" s="223"/>
      <c r="K8" s="223"/>
    </row>
    <row r="9" spans="1:11" ht="12.75">
      <c r="A9" s="66">
        <v>2023</v>
      </c>
      <c r="B9" s="9" t="s">
        <v>233</v>
      </c>
      <c r="C9" s="278">
        <v>12138</v>
      </c>
      <c r="D9" s="278">
        <v>3419</v>
      </c>
      <c r="E9" s="278">
        <v>4008</v>
      </c>
      <c r="F9" s="51" t="s">
        <v>126</v>
      </c>
      <c r="H9" s="223"/>
      <c r="I9" s="223"/>
      <c r="J9" s="223"/>
      <c r="K9" s="223"/>
    </row>
    <row r="10" spans="1:11" ht="12.75">
      <c r="A10" s="66">
        <v>2023</v>
      </c>
      <c r="B10" s="9" t="s">
        <v>232</v>
      </c>
      <c r="C10" s="278">
        <v>19504</v>
      </c>
      <c r="D10" s="278">
        <v>4353</v>
      </c>
      <c r="E10" s="278">
        <v>5254</v>
      </c>
      <c r="F10" s="51" t="s">
        <v>126</v>
      </c>
      <c r="H10" s="223"/>
      <c r="I10" s="223"/>
      <c r="J10" s="223"/>
      <c r="K10" s="223"/>
    </row>
    <row r="11" spans="1:11" ht="12.75">
      <c r="A11" s="66">
        <v>2023</v>
      </c>
      <c r="B11" s="9" t="s">
        <v>231</v>
      </c>
      <c r="C11" s="278">
        <v>24006</v>
      </c>
      <c r="D11" s="278">
        <v>4259</v>
      </c>
      <c r="E11" s="278">
        <v>7136</v>
      </c>
      <c r="F11" s="51" t="s">
        <v>126</v>
      </c>
      <c r="H11" s="223"/>
      <c r="I11" s="223"/>
      <c r="J11" s="223"/>
      <c r="K11" s="223"/>
    </row>
    <row r="12" spans="1:11" ht="12.75">
      <c r="A12" s="66">
        <v>2023</v>
      </c>
      <c r="B12" s="9" t="s">
        <v>230</v>
      </c>
      <c r="C12" s="278">
        <v>45898</v>
      </c>
      <c r="D12" s="278">
        <v>8157</v>
      </c>
      <c r="E12" s="278">
        <v>15238</v>
      </c>
      <c r="F12" s="51" t="s">
        <v>126</v>
      </c>
      <c r="H12" s="223"/>
      <c r="I12" s="223"/>
      <c r="J12" s="223"/>
      <c r="K12" s="223"/>
    </row>
    <row r="13" spans="1:11" ht="12.75">
      <c r="A13" s="66">
        <v>2023</v>
      </c>
      <c r="B13" s="9" t="s">
        <v>229</v>
      </c>
      <c r="C13" s="278">
        <v>54935</v>
      </c>
      <c r="D13" s="278">
        <v>10080</v>
      </c>
      <c r="E13" s="278">
        <v>20886</v>
      </c>
      <c r="F13" s="51" t="s">
        <v>126</v>
      </c>
      <c r="H13" s="223"/>
      <c r="I13" s="223"/>
      <c r="J13" s="223"/>
      <c r="K13" s="223"/>
    </row>
    <row r="14" spans="1:11" ht="12.75">
      <c r="A14" s="66">
        <v>2023</v>
      </c>
      <c r="B14" s="9" t="s">
        <v>228</v>
      </c>
      <c r="C14" s="278">
        <v>93921</v>
      </c>
      <c r="D14" s="278">
        <v>20692</v>
      </c>
      <c r="E14" s="278">
        <v>34210</v>
      </c>
      <c r="F14" s="51" t="s">
        <v>126</v>
      </c>
      <c r="H14" s="223"/>
      <c r="I14" s="223"/>
      <c r="J14" s="223"/>
      <c r="K14" s="223"/>
    </row>
    <row r="15" spans="1:11" ht="12.75">
      <c r="A15" s="66">
        <v>2023</v>
      </c>
      <c r="B15" s="9" t="s">
        <v>227</v>
      </c>
      <c r="C15" s="278">
        <v>90165</v>
      </c>
      <c r="D15" s="278">
        <v>16484</v>
      </c>
      <c r="E15" s="278">
        <v>22008</v>
      </c>
      <c r="F15" s="51" t="s">
        <v>126</v>
      </c>
      <c r="H15" s="223"/>
      <c r="I15" s="223"/>
      <c r="J15" s="223"/>
      <c r="K15" s="223"/>
    </row>
    <row r="16" spans="1:11" ht="12.75">
      <c r="A16" s="66">
        <v>2023</v>
      </c>
      <c r="B16" s="9" t="s">
        <v>226</v>
      </c>
      <c r="C16" s="278">
        <v>49887</v>
      </c>
      <c r="D16" s="278">
        <v>7709</v>
      </c>
      <c r="E16" s="278">
        <v>11432</v>
      </c>
      <c r="F16" s="51" t="s">
        <v>126</v>
      </c>
      <c r="H16" s="223"/>
      <c r="I16" s="223"/>
      <c r="J16" s="223"/>
      <c r="K16" s="223"/>
    </row>
    <row r="17" spans="1:11" ht="12.75">
      <c r="A17" s="66">
        <v>2023</v>
      </c>
      <c r="B17" s="9" t="s">
        <v>225</v>
      </c>
      <c r="C17" s="278">
        <v>42353</v>
      </c>
      <c r="D17" s="278">
        <v>5452</v>
      </c>
      <c r="E17" s="278">
        <v>9584</v>
      </c>
      <c r="F17" s="51" t="s">
        <v>126</v>
      </c>
      <c r="H17" s="223"/>
      <c r="I17" s="223"/>
      <c r="J17" s="223"/>
      <c r="K17" s="223"/>
    </row>
    <row r="18" spans="1:11" ht="12.75">
      <c r="A18" s="66">
        <v>2023</v>
      </c>
      <c r="B18" s="9" t="s">
        <v>204</v>
      </c>
      <c r="C18" s="278">
        <v>79220</v>
      </c>
      <c r="D18" s="278">
        <v>7584</v>
      </c>
      <c r="E18" s="278">
        <v>11554</v>
      </c>
      <c r="F18" s="51" t="s">
        <v>126</v>
      </c>
      <c r="H18" s="223"/>
      <c r="I18" s="223"/>
      <c r="J18" s="223"/>
      <c r="K18" s="223"/>
    </row>
    <row r="19" spans="1:11" ht="12.75">
      <c r="A19" s="66">
        <v>2023</v>
      </c>
      <c r="B19" s="9" t="s">
        <v>205</v>
      </c>
      <c r="C19" s="278">
        <v>194471</v>
      </c>
      <c r="D19" s="278">
        <v>2485</v>
      </c>
      <c r="E19" s="278">
        <v>43413</v>
      </c>
      <c r="F19" s="51" t="s">
        <v>126</v>
      </c>
      <c r="H19" s="223"/>
      <c r="I19" s="223"/>
      <c r="J19" s="223"/>
      <c r="K19" s="223"/>
    </row>
    <row r="20" spans="1:11" ht="12.75">
      <c r="A20" s="66">
        <v>2023</v>
      </c>
      <c r="B20" s="9" t="s">
        <v>240</v>
      </c>
      <c r="C20" s="278">
        <v>682668</v>
      </c>
      <c r="D20" s="278">
        <v>7155</v>
      </c>
      <c r="E20" s="278">
        <v>54680</v>
      </c>
      <c r="F20" s="51" t="s">
        <v>126</v>
      </c>
      <c r="H20" s="223"/>
      <c r="I20" s="223"/>
      <c r="J20" s="223"/>
      <c r="K20" s="223"/>
    </row>
    <row r="21" spans="1:11">
      <c r="A21" s="66">
        <v>2020</v>
      </c>
      <c r="B21" s="9" t="s">
        <v>239</v>
      </c>
      <c r="C21" s="144">
        <v>2696</v>
      </c>
      <c r="D21" s="144">
        <v>15</v>
      </c>
      <c r="E21" s="144">
        <v>78</v>
      </c>
      <c r="F21" s="109" t="s">
        <v>126</v>
      </c>
    </row>
    <row r="22" spans="1:11">
      <c r="A22" s="66">
        <v>2020</v>
      </c>
      <c r="B22" s="9" t="s">
        <v>238</v>
      </c>
      <c r="C22" s="144">
        <v>9118</v>
      </c>
      <c r="D22" s="144">
        <v>151</v>
      </c>
      <c r="E22" s="144">
        <v>582</v>
      </c>
      <c r="F22" s="109" t="s">
        <v>126</v>
      </c>
    </row>
    <row r="23" spans="1:11">
      <c r="A23" s="66">
        <v>2020</v>
      </c>
      <c r="B23" s="9" t="s">
        <v>237</v>
      </c>
      <c r="C23" s="144">
        <v>8447</v>
      </c>
      <c r="D23" s="144">
        <v>449</v>
      </c>
      <c r="E23" s="144">
        <v>1168</v>
      </c>
      <c r="F23" s="109" t="s">
        <v>126</v>
      </c>
    </row>
    <row r="24" spans="1:11">
      <c r="A24" s="66">
        <v>2020</v>
      </c>
      <c r="B24" s="9" t="s">
        <v>236</v>
      </c>
      <c r="C24" s="144">
        <v>5695</v>
      </c>
      <c r="D24" s="144">
        <v>666</v>
      </c>
      <c r="E24" s="144">
        <v>1572</v>
      </c>
      <c r="F24" s="109" t="s">
        <v>126</v>
      </c>
    </row>
    <row r="25" spans="1:11">
      <c r="A25" s="66">
        <v>2020</v>
      </c>
      <c r="B25" s="9" t="s">
        <v>235</v>
      </c>
      <c r="C25" s="144">
        <v>8706</v>
      </c>
      <c r="D25" s="144">
        <v>1548</v>
      </c>
      <c r="E25" s="144">
        <v>3050</v>
      </c>
      <c r="F25" s="109" t="s">
        <v>126</v>
      </c>
    </row>
    <row r="26" spans="1:11">
      <c r="A26" s="66">
        <v>2020</v>
      </c>
      <c r="B26" s="9" t="s">
        <v>234</v>
      </c>
      <c r="C26" s="144">
        <v>6739</v>
      </c>
      <c r="D26" s="144">
        <v>1553</v>
      </c>
      <c r="E26" s="144">
        <v>2372</v>
      </c>
      <c r="F26" s="109" t="s">
        <v>126</v>
      </c>
    </row>
    <row r="27" spans="1:11">
      <c r="A27" s="66">
        <v>2020</v>
      </c>
      <c r="B27" s="9" t="s">
        <v>233</v>
      </c>
      <c r="C27" s="144">
        <v>21274</v>
      </c>
      <c r="D27" s="144">
        <v>5080</v>
      </c>
      <c r="E27" s="144">
        <v>6889</v>
      </c>
      <c r="F27" s="109" t="s">
        <v>126</v>
      </c>
    </row>
    <row r="28" spans="1:11">
      <c r="A28" s="66">
        <v>2020</v>
      </c>
      <c r="B28" s="9" t="s">
        <v>232</v>
      </c>
      <c r="C28" s="144">
        <v>28470</v>
      </c>
      <c r="D28" s="144">
        <v>5972</v>
      </c>
      <c r="E28" s="144">
        <v>8627</v>
      </c>
      <c r="F28" s="109" t="s">
        <v>126</v>
      </c>
    </row>
    <row r="29" spans="1:11">
      <c r="A29" s="66">
        <v>2020</v>
      </c>
      <c r="B29" s="9" t="s">
        <v>231</v>
      </c>
      <c r="C29" s="144">
        <v>32521</v>
      </c>
      <c r="D29" s="144">
        <v>5763</v>
      </c>
      <c r="E29" s="144">
        <v>9981</v>
      </c>
      <c r="F29" s="109" t="s">
        <v>126</v>
      </c>
    </row>
    <row r="30" spans="1:11">
      <c r="A30" s="66">
        <v>2020</v>
      </c>
      <c r="B30" s="9" t="s">
        <v>230</v>
      </c>
      <c r="C30" s="144">
        <v>60354</v>
      </c>
      <c r="D30" s="144">
        <v>10134</v>
      </c>
      <c r="E30" s="144">
        <v>19139</v>
      </c>
      <c r="F30" s="109" t="s">
        <v>126</v>
      </c>
    </row>
    <row r="31" spans="1:11">
      <c r="A31" s="66">
        <v>2020</v>
      </c>
      <c r="B31" s="9" t="s">
        <v>229</v>
      </c>
      <c r="C31" s="144">
        <v>69263</v>
      </c>
      <c r="D31" s="144">
        <v>13598</v>
      </c>
      <c r="E31" s="144">
        <v>26003</v>
      </c>
      <c r="F31" s="109" t="s">
        <v>126</v>
      </c>
    </row>
    <row r="32" spans="1:11">
      <c r="A32" s="66">
        <v>2020</v>
      </c>
      <c r="B32" s="9" t="s">
        <v>228</v>
      </c>
      <c r="C32" s="144">
        <v>95244</v>
      </c>
      <c r="D32" s="144">
        <v>25220</v>
      </c>
      <c r="E32" s="144">
        <v>39073</v>
      </c>
      <c r="F32" s="109" t="s">
        <v>126</v>
      </c>
    </row>
    <row r="33" spans="1:6">
      <c r="A33" s="66">
        <v>2020</v>
      </c>
      <c r="B33" s="9" t="s">
        <v>227</v>
      </c>
      <c r="C33" s="144">
        <v>94517</v>
      </c>
      <c r="D33" s="144">
        <v>16990</v>
      </c>
      <c r="E33" s="144">
        <v>23262</v>
      </c>
      <c r="F33" s="109" t="s">
        <v>126</v>
      </c>
    </row>
    <row r="34" spans="1:6">
      <c r="A34" s="66">
        <v>2020</v>
      </c>
      <c r="B34" s="9" t="s">
        <v>226</v>
      </c>
      <c r="C34" s="144">
        <v>61984</v>
      </c>
      <c r="D34" s="144">
        <v>8286</v>
      </c>
      <c r="E34" s="144">
        <v>16036</v>
      </c>
      <c r="F34" s="109" t="s">
        <v>126</v>
      </c>
    </row>
    <row r="35" spans="1:6">
      <c r="A35" s="66">
        <v>2020</v>
      </c>
      <c r="B35" s="9" t="s">
        <v>225</v>
      </c>
      <c r="C35" s="144">
        <v>51872</v>
      </c>
      <c r="D35" s="144">
        <v>5678</v>
      </c>
      <c r="E35" s="144">
        <v>7884</v>
      </c>
      <c r="F35" s="109" t="s">
        <v>126</v>
      </c>
    </row>
    <row r="36" spans="1:6">
      <c r="A36" s="66">
        <v>2020</v>
      </c>
      <c r="B36" s="9" t="s">
        <v>204</v>
      </c>
      <c r="C36" s="144">
        <v>73418</v>
      </c>
      <c r="D36" s="144">
        <v>6133</v>
      </c>
      <c r="E36" s="144">
        <v>16931</v>
      </c>
      <c r="F36" s="109" t="s">
        <v>126</v>
      </c>
    </row>
    <row r="37" spans="1:6">
      <c r="A37" s="66">
        <v>2020</v>
      </c>
      <c r="B37" s="9" t="s">
        <v>205</v>
      </c>
      <c r="C37" s="144">
        <v>220977</v>
      </c>
      <c r="D37" s="144">
        <v>4098</v>
      </c>
      <c r="E37" s="144">
        <v>48373</v>
      </c>
      <c r="F37" s="109" t="s">
        <v>126</v>
      </c>
    </row>
    <row r="38" spans="1:6">
      <c r="A38" s="66">
        <v>2020</v>
      </c>
      <c r="B38" s="9" t="s">
        <v>240</v>
      </c>
      <c r="C38" s="144">
        <v>643971</v>
      </c>
      <c r="D38" s="144">
        <v>8793</v>
      </c>
      <c r="E38" s="144">
        <v>47584</v>
      </c>
      <c r="F38" s="109" t="s">
        <v>126</v>
      </c>
    </row>
    <row r="39" spans="1:6">
      <c r="A39" s="66">
        <v>2016</v>
      </c>
      <c r="B39" s="9" t="s">
        <v>239</v>
      </c>
      <c r="C39" s="101">
        <v>3872</v>
      </c>
      <c r="D39" s="101">
        <v>17</v>
      </c>
      <c r="E39" s="101">
        <v>76</v>
      </c>
      <c r="F39" s="109" t="s">
        <v>126</v>
      </c>
    </row>
    <row r="40" spans="1:6">
      <c r="A40" s="66">
        <v>2016</v>
      </c>
      <c r="B40" s="9" t="s">
        <v>238</v>
      </c>
      <c r="C40" s="101">
        <v>12504</v>
      </c>
      <c r="D40" s="101">
        <v>137</v>
      </c>
      <c r="E40" s="101">
        <v>597</v>
      </c>
      <c r="F40" s="109" t="s">
        <v>126</v>
      </c>
    </row>
    <row r="41" spans="1:6">
      <c r="A41" s="66">
        <v>2016</v>
      </c>
      <c r="B41" s="9" t="s">
        <v>237</v>
      </c>
      <c r="C41" s="101">
        <v>15129</v>
      </c>
      <c r="D41" s="101">
        <v>393</v>
      </c>
      <c r="E41" s="101">
        <v>1389</v>
      </c>
      <c r="F41" s="109" t="s">
        <v>126</v>
      </c>
    </row>
    <row r="42" spans="1:6">
      <c r="A42" s="66">
        <v>2016</v>
      </c>
      <c r="B42" s="9" t="s">
        <v>236</v>
      </c>
      <c r="C42" s="101">
        <v>11640</v>
      </c>
      <c r="D42" s="101">
        <v>573</v>
      </c>
      <c r="E42" s="101">
        <v>1997</v>
      </c>
      <c r="F42" s="109" t="s">
        <v>126</v>
      </c>
    </row>
    <row r="43" spans="1:6">
      <c r="A43" s="66">
        <v>2016</v>
      </c>
      <c r="B43" s="9" t="s">
        <v>235</v>
      </c>
      <c r="C43" s="101">
        <v>16707</v>
      </c>
      <c r="D43" s="101">
        <v>1331</v>
      </c>
      <c r="E43" s="101">
        <v>4110</v>
      </c>
      <c r="F43" s="109" t="s">
        <v>126</v>
      </c>
    </row>
    <row r="44" spans="1:6">
      <c r="A44" s="66">
        <v>2016</v>
      </c>
      <c r="B44" s="9" t="s">
        <v>234</v>
      </c>
      <c r="C44" s="101">
        <v>11711</v>
      </c>
      <c r="D44" s="101">
        <v>1467</v>
      </c>
      <c r="E44" s="101">
        <v>3906</v>
      </c>
      <c r="F44" s="109" t="s">
        <v>126</v>
      </c>
    </row>
    <row r="45" spans="1:6">
      <c r="A45" s="66">
        <v>2016</v>
      </c>
      <c r="B45" s="9" t="s">
        <v>233</v>
      </c>
      <c r="C45" s="101">
        <v>26858</v>
      </c>
      <c r="D45" s="101">
        <v>5881</v>
      </c>
      <c r="E45" s="101">
        <v>11095</v>
      </c>
      <c r="F45" s="109" t="s">
        <v>126</v>
      </c>
    </row>
    <row r="46" spans="1:6">
      <c r="A46" s="66">
        <v>2016</v>
      </c>
      <c r="B46" s="9" t="s">
        <v>232</v>
      </c>
      <c r="C46" s="101">
        <v>32230</v>
      </c>
      <c r="D46" s="101">
        <v>7716</v>
      </c>
      <c r="E46" s="101">
        <v>12210</v>
      </c>
      <c r="F46" s="109" t="s">
        <v>126</v>
      </c>
    </row>
    <row r="47" spans="1:6">
      <c r="A47" s="66">
        <v>2016</v>
      </c>
      <c r="B47" s="9" t="s">
        <v>231</v>
      </c>
      <c r="C47" s="101">
        <v>31085</v>
      </c>
      <c r="D47" s="101">
        <v>7038</v>
      </c>
      <c r="E47" s="101">
        <v>14177</v>
      </c>
      <c r="F47" s="109" t="s">
        <v>126</v>
      </c>
    </row>
    <row r="48" spans="1:6">
      <c r="A48" s="66">
        <v>2016</v>
      </c>
      <c r="B48" s="9" t="s">
        <v>230</v>
      </c>
      <c r="C48" s="101">
        <v>57771</v>
      </c>
      <c r="D48" s="101">
        <v>10537</v>
      </c>
      <c r="E48" s="101">
        <v>17674</v>
      </c>
      <c r="F48" s="109" t="s">
        <v>126</v>
      </c>
    </row>
    <row r="49" spans="1:6">
      <c r="A49" s="66">
        <v>2016</v>
      </c>
      <c r="B49" s="9" t="s">
        <v>229</v>
      </c>
      <c r="C49" s="101">
        <v>66904</v>
      </c>
      <c r="D49" s="101">
        <v>14374</v>
      </c>
      <c r="E49" s="101">
        <v>25218</v>
      </c>
      <c r="F49" s="109" t="s">
        <v>126</v>
      </c>
    </row>
    <row r="50" spans="1:6">
      <c r="A50" s="66">
        <v>2016</v>
      </c>
      <c r="B50" s="9" t="s">
        <v>228</v>
      </c>
      <c r="C50" s="101">
        <v>88504</v>
      </c>
      <c r="D50" s="101">
        <v>17658</v>
      </c>
      <c r="E50" s="101">
        <v>29798</v>
      </c>
      <c r="F50" s="109" t="s">
        <v>126</v>
      </c>
    </row>
    <row r="51" spans="1:6">
      <c r="A51" s="66">
        <v>2016</v>
      </c>
      <c r="B51" s="9" t="s">
        <v>227</v>
      </c>
      <c r="C51" s="101">
        <v>85970</v>
      </c>
      <c r="D51" s="101">
        <v>13751</v>
      </c>
      <c r="E51" s="101">
        <v>18858</v>
      </c>
      <c r="F51" s="109" t="s">
        <v>126</v>
      </c>
    </row>
    <row r="52" spans="1:6">
      <c r="A52" s="66">
        <v>2016</v>
      </c>
      <c r="B52" s="9" t="s">
        <v>226</v>
      </c>
      <c r="C52" s="101">
        <v>56018</v>
      </c>
      <c r="D52" s="101">
        <v>6088</v>
      </c>
      <c r="E52" s="101">
        <v>10753</v>
      </c>
      <c r="F52" s="109" t="s">
        <v>126</v>
      </c>
    </row>
    <row r="53" spans="1:6">
      <c r="A53" s="66">
        <v>2016</v>
      </c>
      <c r="B53" s="9" t="s">
        <v>225</v>
      </c>
      <c r="C53" s="101">
        <v>41049</v>
      </c>
      <c r="D53" s="101">
        <v>7132</v>
      </c>
      <c r="E53" s="101">
        <v>9391</v>
      </c>
      <c r="F53" s="109" t="s">
        <v>126</v>
      </c>
    </row>
    <row r="54" spans="1:6">
      <c r="A54" s="66">
        <v>2016</v>
      </c>
      <c r="B54" s="9" t="s">
        <v>204</v>
      </c>
      <c r="C54" s="101">
        <v>92074</v>
      </c>
      <c r="D54" s="101">
        <v>4185</v>
      </c>
      <c r="E54" s="101">
        <v>16338</v>
      </c>
      <c r="F54" s="109" t="s">
        <v>126</v>
      </c>
    </row>
    <row r="55" spans="1:6">
      <c r="A55" s="66">
        <v>2016</v>
      </c>
      <c r="B55" s="9" t="s">
        <v>205</v>
      </c>
      <c r="C55" s="101">
        <v>188303</v>
      </c>
      <c r="D55" s="101">
        <v>6188</v>
      </c>
      <c r="E55" s="101">
        <v>55994</v>
      </c>
      <c r="F55" s="109" t="s">
        <v>126</v>
      </c>
    </row>
    <row r="56" spans="1:6">
      <c r="A56" s="66">
        <v>2016</v>
      </c>
      <c r="B56" s="9" t="s">
        <v>240</v>
      </c>
      <c r="C56" s="101">
        <v>609473</v>
      </c>
      <c r="D56" s="101">
        <v>4783</v>
      </c>
      <c r="E56" s="101">
        <v>107245</v>
      </c>
      <c r="F56" s="109" t="s">
        <v>126</v>
      </c>
    </row>
    <row r="57" spans="1:6">
      <c r="A57" s="66">
        <v>2013</v>
      </c>
      <c r="B57" s="9" t="s">
        <v>239</v>
      </c>
      <c r="C57" s="101">
        <v>3672</v>
      </c>
      <c r="D57" s="101">
        <v>36</v>
      </c>
      <c r="E57" s="101">
        <v>219</v>
      </c>
      <c r="F57" s="109" t="s">
        <v>126</v>
      </c>
    </row>
    <row r="58" spans="1:6">
      <c r="A58" s="66">
        <v>2013</v>
      </c>
      <c r="B58" s="9" t="s">
        <v>238</v>
      </c>
      <c r="C58" s="101">
        <v>14626</v>
      </c>
      <c r="D58" s="101">
        <v>419</v>
      </c>
      <c r="E58" s="101">
        <v>1279</v>
      </c>
      <c r="F58" s="109" t="s">
        <v>126</v>
      </c>
    </row>
    <row r="59" spans="1:6">
      <c r="A59" s="66">
        <v>2013</v>
      </c>
      <c r="B59" s="9" t="s">
        <v>237</v>
      </c>
      <c r="C59" s="101">
        <v>15460</v>
      </c>
      <c r="D59" s="101">
        <v>738</v>
      </c>
      <c r="E59" s="101">
        <v>2514</v>
      </c>
      <c r="F59" s="109" t="s">
        <v>126</v>
      </c>
    </row>
    <row r="60" spans="1:6">
      <c r="A60" s="66">
        <v>2013</v>
      </c>
      <c r="B60" s="9" t="s">
        <v>236</v>
      </c>
      <c r="C60" s="101">
        <v>14701</v>
      </c>
      <c r="D60" s="101">
        <v>829</v>
      </c>
      <c r="E60" s="101">
        <v>2803</v>
      </c>
      <c r="F60" s="109" t="s">
        <v>126</v>
      </c>
    </row>
    <row r="61" spans="1:6">
      <c r="A61" s="66">
        <v>2013</v>
      </c>
      <c r="B61" s="9" t="s">
        <v>235</v>
      </c>
      <c r="C61" s="101">
        <v>22040</v>
      </c>
      <c r="D61" s="101">
        <v>1861</v>
      </c>
      <c r="E61" s="101">
        <v>5231</v>
      </c>
      <c r="F61" s="109" t="s">
        <v>126</v>
      </c>
    </row>
    <row r="62" spans="1:6">
      <c r="A62" s="66">
        <v>2013</v>
      </c>
      <c r="B62" s="9" t="s">
        <v>234</v>
      </c>
      <c r="C62" s="101">
        <v>14780</v>
      </c>
      <c r="D62" s="101">
        <v>1692</v>
      </c>
      <c r="E62" s="101">
        <v>4852</v>
      </c>
      <c r="F62" s="109" t="s">
        <v>126</v>
      </c>
    </row>
    <row r="63" spans="1:6">
      <c r="A63" s="66">
        <v>2013</v>
      </c>
      <c r="B63" s="9" t="s">
        <v>233</v>
      </c>
      <c r="C63" s="101">
        <v>33620</v>
      </c>
      <c r="D63" s="101">
        <v>6738</v>
      </c>
      <c r="E63" s="101">
        <v>14348</v>
      </c>
      <c r="F63" s="109" t="s">
        <v>126</v>
      </c>
    </row>
    <row r="64" spans="1:6">
      <c r="A64" s="66">
        <v>2013</v>
      </c>
      <c r="B64" s="9" t="s">
        <v>232</v>
      </c>
      <c r="C64" s="101">
        <v>32567</v>
      </c>
      <c r="D64" s="101">
        <v>9190</v>
      </c>
      <c r="E64" s="101">
        <v>15617</v>
      </c>
      <c r="F64" s="109" t="s">
        <v>126</v>
      </c>
    </row>
    <row r="65" spans="1:6">
      <c r="A65" s="66">
        <v>2013</v>
      </c>
      <c r="B65" s="9" t="s">
        <v>231</v>
      </c>
      <c r="C65" s="101">
        <v>40388</v>
      </c>
      <c r="D65" s="101">
        <v>7293</v>
      </c>
      <c r="E65" s="101">
        <v>12637</v>
      </c>
      <c r="F65" s="109" t="s">
        <v>126</v>
      </c>
    </row>
    <row r="66" spans="1:6">
      <c r="A66" s="66">
        <v>2013</v>
      </c>
      <c r="B66" s="9" t="s">
        <v>230</v>
      </c>
      <c r="C66" s="101">
        <v>55715</v>
      </c>
      <c r="D66" s="101">
        <v>9679</v>
      </c>
      <c r="E66" s="101">
        <v>20747</v>
      </c>
      <c r="F66" s="109" t="s">
        <v>126</v>
      </c>
    </row>
    <row r="67" spans="1:6">
      <c r="A67" s="66">
        <v>2013</v>
      </c>
      <c r="B67" s="9" t="s">
        <v>229</v>
      </c>
      <c r="C67" s="101">
        <v>67912</v>
      </c>
      <c r="D67" s="101">
        <v>9642</v>
      </c>
      <c r="E67" s="101">
        <v>22111</v>
      </c>
      <c r="F67" s="109" t="s">
        <v>126</v>
      </c>
    </row>
    <row r="68" spans="1:6">
      <c r="A68" s="66">
        <v>2013</v>
      </c>
      <c r="B68" s="9" t="s">
        <v>228</v>
      </c>
      <c r="C68" s="101">
        <v>82070</v>
      </c>
      <c r="D68" s="101">
        <v>13016</v>
      </c>
      <c r="E68" s="101">
        <v>26378</v>
      </c>
      <c r="F68" s="109" t="s">
        <v>126</v>
      </c>
    </row>
    <row r="69" spans="1:6">
      <c r="A69" s="66">
        <v>2013</v>
      </c>
      <c r="B69" s="9" t="s">
        <v>227</v>
      </c>
      <c r="C69" s="101">
        <v>77714</v>
      </c>
      <c r="D69" s="101">
        <v>7652</v>
      </c>
      <c r="E69" s="101">
        <v>18209</v>
      </c>
      <c r="F69" s="109" t="s">
        <v>126</v>
      </c>
    </row>
    <row r="70" spans="1:6">
      <c r="A70" s="66">
        <v>2013</v>
      </c>
      <c r="B70" s="9" t="s">
        <v>226</v>
      </c>
      <c r="C70" s="101">
        <v>59709</v>
      </c>
      <c r="D70" s="101">
        <v>3331</v>
      </c>
      <c r="E70" s="101">
        <v>8142</v>
      </c>
      <c r="F70" s="109" t="s">
        <v>126</v>
      </c>
    </row>
    <row r="71" spans="1:6">
      <c r="A71" s="66">
        <v>2013</v>
      </c>
      <c r="B71" s="9" t="s">
        <v>225</v>
      </c>
      <c r="C71" s="101">
        <v>46011</v>
      </c>
      <c r="D71" s="101">
        <v>2373</v>
      </c>
      <c r="E71" s="101">
        <v>7617</v>
      </c>
      <c r="F71" s="109" t="s">
        <v>126</v>
      </c>
    </row>
    <row r="72" spans="1:6">
      <c r="A72" s="66">
        <v>2013</v>
      </c>
      <c r="B72" s="9" t="s">
        <v>204</v>
      </c>
      <c r="C72" s="101">
        <v>91150</v>
      </c>
      <c r="D72" s="101">
        <v>4859</v>
      </c>
      <c r="E72" s="101">
        <v>14970</v>
      </c>
      <c r="F72" s="109" t="s">
        <v>126</v>
      </c>
    </row>
    <row r="73" spans="1:6">
      <c r="A73" s="66">
        <v>2013</v>
      </c>
      <c r="B73" s="9" t="s">
        <v>205</v>
      </c>
      <c r="C73" s="101">
        <v>197712</v>
      </c>
      <c r="D73" s="101">
        <v>9027</v>
      </c>
      <c r="E73" s="101">
        <v>62569</v>
      </c>
      <c r="F73" s="109" t="s">
        <v>126</v>
      </c>
    </row>
    <row r="74" spans="1:6">
      <c r="A74" s="66">
        <v>2013</v>
      </c>
      <c r="B74" s="9" t="s">
        <v>240</v>
      </c>
      <c r="C74" s="101">
        <v>455015</v>
      </c>
      <c r="D74" s="101">
        <v>5405</v>
      </c>
      <c r="E74" s="101">
        <v>101363</v>
      </c>
      <c r="F74" s="109" t="s">
        <v>126</v>
      </c>
    </row>
    <row r="75" spans="1:6">
      <c r="A75" s="66">
        <v>2010</v>
      </c>
      <c r="B75" s="9" t="s">
        <v>239</v>
      </c>
      <c r="C75" s="101">
        <v>4449</v>
      </c>
      <c r="D75" s="101">
        <v>51</v>
      </c>
      <c r="E75" s="101">
        <v>241</v>
      </c>
      <c r="F75" s="101" t="s">
        <v>357</v>
      </c>
    </row>
    <row r="76" spans="1:6">
      <c r="A76" s="66">
        <v>2010</v>
      </c>
      <c r="B76" s="9" t="s">
        <v>238</v>
      </c>
      <c r="C76" s="101">
        <v>19388</v>
      </c>
      <c r="D76" s="101">
        <v>458</v>
      </c>
      <c r="E76" s="101">
        <v>1723</v>
      </c>
      <c r="F76" s="109" t="s">
        <v>126</v>
      </c>
    </row>
    <row r="77" spans="1:6">
      <c r="A77" s="66">
        <v>2010</v>
      </c>
      <c r="B77" s="9" t="s">
        <v>237</v>
      </c>
      <c r="C77" s="101">
        <v>19982</v>
      </c>
      <c r="D77" s="101">
        <v>726</v>
      </c>
      <c r="E77" s="101">
        <v>3341</v>
      </c>
      <c r="F77" s="109" t="s">
        <v>126</v>
      </c>
    </row>
    <row r="78" spans="1:6">
      <c r="A78" s="66">
        <v>2010</v>
      </c>
      <c r="B78" s="9" t="s">
        <v>236</v>
      </c>
      <c r="C78" s="101">
        <v>20079</v>
      </c>
      <c r="D78" s="101">
        <v>902</v>
      </c>
      <c r="E78" s="101">
        <v>3544</v>
      </c>
      <c r="F78" s="109" t="s">
        <v>126</v>
      </c>
    </row>
    <row r="79" spans="1:6">
      <c r="A79" s="66">
        <v>2010</v>
      </c>
      <c r="B79" s="9" t="s">
        <v>235</v>
      </c>
      <c r="C79" s="101">
        <v>32011</v>
      </c>
      <c r="D79" s="101">
        <v>2004</v>
      </c>
      <c r="E79" s="101">
        <v>6531</v>
      </c>
      <c r="F79" s="109" t="s">
        <v>126</v>
      </c>
    </row>
    <row r="80" spans="1:6">
      <c r="A80" s="66">
        <v>2010</v>
      </c>
      <c r="B80" s="9" t="s">
        <v>234</v>
      </c>
      <c r="C80" s="101">
        <v>20973</v>
      </c>
      <c r="D80" s="101">
        <v>1934</v>
      </c>
      <c r="E80" s="101">
        <v>5859</v>
      </c>
      <c r="F80" s="109" t="s">
        <v>126</v>
      </c>
    </row>
    <row r="81" spans="1:6">
      <c r="A81" s="66">
        <v>2010</v>
      </c>
      <c r="B81" s="9" t="s">
        <v>233</v>
      </c>
      <c r="C81" s="101">
        <v>44136</v>
      </c>
      <c r="D81" s="101">
        <v>7253</v>
      </c>
      <c r="E81" s="101">
        <v>17031</v>
      </c>
      <c r="F81" s="109" t="s">
        <v>126</v>
      </c>
    </row>
    <row r="82" spans="1:6">
      <c r="A82" s="66">
        <v>2010</v>
      </c>
      <c r="B82" s="9" t="s">
        <v>232</v>
      </c>
      <c r="C82" s="101">
        <v>41979</v>
      </c>
      <c r="D82" s="101">
        <v>8984</v>
      </c>
      <c r="E82" s="101">
        <v>16239</v>
      </c>
      <c r="F82" s="109" t="s">
        <v>126</v>
      </c>
    </row>
    <row r="83" spans="1:6">
      <c r="A83" s="66">
        <v>2010</v>
      </c>
      <c r="B83" s="9" t="s">
        <v>231</v>
      </c>
      <c r="C83" s="101">
        <v>41581</v>
      </c>
      <c r="D83" s="101">
        <v>7373</v>
      </c>
      <c r="E83" s="101">
        <v>13720</v>
      </c>
      <c r="F83" s="109" t="s">
        <v>126</v>
      </c>
    </row>
    <row r="84" spans="1:6">
      <c r="A84" s="66">
        <v>2010</v>
      </c>
      <c r="B84" s="9" t="s">
        <v>230</v>
      </c>
      <c r="C84" s="101">
        <v>60536</v>
      </c>
      <c r="D84" s="101">
        <v>9643</v>
      </c>
      <c r="E84" s="101">
        <v>19402</v>
      </c>
      <c r="F84" s="109" t="s">
        <v>126</v>
      </c>
    </row>
    <row r="85" spans="1:6">
      <c r="A85" s="66">
        <v>2010</v>
      </c>
      <c r="B85" s="9" t="s">
        <v>229</v>
      </c>
      <c r="C85" s="101">
        <v>68264</v>
      </c>
      <c r="D85" s="101">
        <v>9395</v>
      </c>
      <c r="E85" s="101">
        <v>18511</v>
      </c>
      <c r="F85" s="109" t="s">
        <v>126</v>
      </c>
    </row>
    <row r="86" spans="1:6">
      <c r="A86" s="66">
        <v>2010</v>
      </c>
      <c r="B86" s="9" t="s">
        <v>228</v>
      </c>
      <c r="C86" s="101">
        <v>94023</v>
      </c>
      <c r="D86" s="101">
        <v>8930</v>
      </c>
      <c r="E86" s="101">
        <v>23696</v>
      </c>
      <c r="F86" s="109" t="s">
        <v>126</v>
      </c>
    </row>
    <row r="87" spans="1:6">
      <c r="A87" s="66">
        <v>2010</v>
      </c>
      <c r="B87" s="9" t="s">
        <v>227</v>
      </c>
      <c r="C87" s="101">
        <v>90974</v>
      </c>
      <c r="D87" s="101">
        <v>6766</v>
      </c>
      <c r="E87" s="101">
        <v>12232</v>
      </c>
      <c r="F87" s="109" t="s">
        <v>126</v>
      </c>
    </row>
    <row r="88" spans="1:6">
      <c r="A88" s="66">
        <v>2010</v>
      </c>
      <c r="B88" s="9" t="s">
        <v>226</v>
      </c>
      <c r="C88" s="101">
        <v>61111</v>
      </c>
      <c r="D88" s="101">
        <v>3520</v>
      </c>
      <c r="E88" s="101">
        <v>8210</v>
      </c>
      <c r="F88" s="109" t="s">
        <v>126</v>
      </c>
    </row>
    <row r="89" spans="1:6">
      <c r="A89" s="66">
        <v>2010</v>
      </c>
      <c r="B89" s="9" t="s">
        <v>225</v>
      </c>
      <c r="C89" s="101">
        <v>48129</v>
      </c>
      <c r="D89" s="101">
        <v>1901</v>
      </c>
      <c r="E89" s="101">
        <v>9670</v>
      </c>
      <c r="F89" s="109" t="s">
        <v>126</v>
      </c>
    </row>
    <row r="90" spans="1:6">
      <c r="A90" s="66">
        <v>2010</v>
      </c>
      <c r="B90" s="9" t="s">
        <v>204</v>
      </c>
      <c r="C90" s="101">
        <v>106450</v>
      </c>
      <c r="D90" s="101">
        <v>4848</v>
      </c>
      <c r="E90" s="101">
        <v>25165</v>
      </c>
      <c r="F90" s="109" t="s">
        <v>126</v>
      </c>
    </row>
    <row r="91" spans="1:6">
      <c r="A91" s="66">
        <v>2010</v>
      </c>
      <c r="B91" s="9" t="s">
        <v>205</v>
      </c>
      <c r="C91" s="101">
        <v>218994</v>
      </c>
      <c r="D91" s="101">
        <v>5267</v>
      </c>
      <c r="E91" s="101">
        <v>60102</v>
      </c>
      <c r="F91" s="109" t="s">
        <v>126</v>
      </c>
    </row>
    <row r="92" spans="1:6">
      <c r="A92" s="66">
        <v>2010</v>
      </c>
      <c r="B92" s="9" t="s">
        <v>240</v>
      </c>
      <c r="C92" s="101">
        <v>450254</v>
      </c>
      <c r="D92" s="101">
        <v>3875</v>
      </c>
      <c r="E92" s="101">
        <v>116435</v>
      </c>
      <c r="F92" s="109" t="s">
        <v>126</v>
      </c>
    </row>
  </sheetData>
  <phoneticPr fontId="11" type="noConversion"/>
  <conditionalFormatting sqref="C3:F20">
    <cfRule type="cellIs" dxfId="229" priority="1" operator="lessThan">
      <formula>3</formula>
    </cfRule>
  </conditionalFormatting>
  <hyperlinks>
    <hyperlink ref="G1" location="Tartalom!A1" display="Főoldal" xr:uid="{00000000-0004-0000-0B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5"/>
  <dimension ref="A1:L92"/>
  <sheetViews>
    <sheetView zoomScaleNormal="100" workbookViewId="0">
      <selection activeCell="D7" sqref="D7"/>
    </sheetView>
  </sheetViews>
  <sheetFormatPr defaultColWidth="9.140625" defaultRowHeight="11.25"/>
  <cols>
    <col min="1" max="1" width="9.28515625" style="72" customWidth="1"/>
    <col min="2" max="2" width="25.28515625" style="65" customWidth="1"/>
    <col min="3" max="6" width="20.5703125" style="29" customWidth="1"/>
    <col min="7" max="7" width="10.28515625" style="29" bestFit="1" customWidth="1"/>
    <col min="8" max="9" width="12.28515625" style="29" bestFit="1" customWidth="1"/>
    <col min="10" max="11" width="11.28515625" style="29" bestFit="1" customWidth="1"/>
    <col min="12" max="16384" width="9.140625" style="29"/>
  </cols>
  <sheetData>
    <row r="1" spans="1:12" s="38" customFormat="1" ht="20.100000000000001" customHeight="1">
      <c r="A1" s="34" t="s">
        <v>351</v>
      </c>
      <c r="B1" s="34"/>
      <c r="C1" s="35"/>
      <c r="E1" s="35"/>
      <c r="H1" s="53" t="s">
        <v>127</v>
      </c>
    </row>
    <row r="2" spans="1:12" s="74" customFormat="1" ht="27" customHeight="1">
      <c r="A2" s="75" t="s">
        <v>148</v>
      </c>
      <c r="B2" s="124" t="s">
        <v>46</v>
      </c>
      <c r="C2" s="124" t="s">
        <v>131</v>
      </c>
      <c r="D2" s="124" t="s">
        <v>132</v>
      </c>
      <c r="E2" s="124" t="s">
        <v>133</v>
      </c>
      <c r="F2" s="235" t="s">
        <v>134</v>
      </c>
      <c r="G2" s="214"/>
    </row>
    <row r="3" spans="1:12" ht="12.75">
      <c r="A3" s="66">
        <v>2023</v>
      </c>
      <c r="B3" s="9" t="s">
        <v>239</v>
      </c>
      <c r="C3" s="279">
        <v>522</v>
      </c>
      <c r="D3" s="50">
        <v>2831</v>
      </c>
      <c r="E3" s="59">
        <v>243</v>
      </c>
      <c r="F3" s="59">
        <v>5597</v>
      </c>
      <c r="H3" s="223"/>
      <c r="I3" s="223"/>
      <c r="J3" s="223"/>
      <c r="K3" s="223"/>
      <c r="L3" s="144"/>
    </row>
    <row r="4" spans="1:12" ht="12.75">
      <c r="A4" s="66">
        <v>2023</v>
      </c>
      <c r="B4" s="9" t="s">
        <v>238</v>
      </c>
      <c r="C4" s="279">
        <v>1386</v>
      </c>
      <c r="D4" s="50">
        <v>2458</v>
      </c>
      <c r="E4" s="59">
        <v>443</v>
      </c>
      <c r="F4" s="101" t="s">
        <v>126</v>
      </c>
      <c r="H4" s="223"/>
      <c r="I4" s="223"/>
      <c r="J4" s="223"/>
      <c r="K4" s="223"/>
      <c r="L4" s="144"/>
    </row>
    <row r="5" spans="1:12" ht="12.75">
      <c r="A5" s="66">
        <v>2023</v>
      </c>
      <c r="B5" s="9" t="s">
        <v>237</v>
      </c>
      <c r="C5" s="279">
        <v>1459</v>
      </c>
      <c r="D5" s="50">
        <v>2419</v>
      </c>
      <c r="E5" s="59">
        <v>427</v>
      </c>
      <c r="F5" s="101" t="s">
        <v>126</v>
      </c>
      <c r="H5" s="223"/>
      <c r="I5" s="223"/>
      <c r="J5" s="223"/>
      <c r="K5" s="223"/>
      <c r="L5" s="144"/>
    </row>
    <row r="6" spans="1:12" ht="12.75">
      <c r="A6" s="66">
        <v>2023</v>
      </c>
      <c r="B6" s="9" t="s">
        <v>236</v>
      </c>
      <c r="C6" s="279">
        <v>1175</v>
      </c>
      <c r="D6" s="50">
        <v>2238</v>
      </c>
      <c r="E6" s="59">
        <v>573</v>
      </c>
      <c r="F6" s="101" t="s">
        <v>126</v>
      </c>
      <c r="H6" s="223"/>
      <c r="I6" s="223"/>
      <c r="J6" s="223"/>
      <c r="K6" s="223"/>
      <c r="L6" s="144"/>
    </row>
    <row r="7" spans="1:12" ht="12.75">
      <c r="A7" s="66">
        <v>2023</v>
      </c>
      <c r="B7" s="9" t="s">
        <v>235</v>
      </c>
      <c r="C7" s="279">
        <v>1579</v>
      </c>
      <c r="D7" s="50">
        <v>4359</v>
      </c>
      <c r="E7" s="59">
        <v>1078</v>
      </c>
      <c r="F7" s="101" t="s">
        <v>126</v>
      </c>
      <c r="H7" s="223"/>
      <c r="I7" s="223"/>
      <c r="J7" s="223"/>
      <c r="K7" s="223"/>
      <c r="L7" s="144"/>
    </row>
    <row r="8" spans="1:12" ht="12.75">
      <c r="A8" s="66">
        <v>2023</v>
      </c>
      <c r="B8" s="9" t="s">
        <v>234</v>
      </c>
      <c r="C8" s="279">
        <v>1203</v>
      </c>
      <c r="D8" s="50">
        <v>3667</v>
      </c>
      <c r="E8" s="59">
        <v>802</v>
      </c>
      <c r="F8" s="101" t="s">
        <v>126</v>
      </c>
      <c r="H8" s="223"/>
      <c r="I8" s="223"/>
      <c r="J8" s="223"/>
      <c r="K8" s="223"/>
      <c r="L8" s="144"/>
    </row>
    <row r="9" spans="1:12" ht="12.75">
      <c r="A9" s="66">
        <v>2023</v>
      </c>
      <c r="B9" s="9" t="s">
        <v>233</v>
      </c>
      <c r="C9" s="279">
        <v>3102</v>
      </c>
      <c r="D9" s="50">
        <v>10905</v>
      </c>
      <c r="E9" s="59">
        <v>1608</v>
      </c>
      <c r="F9" s="101" t="s">
        <v>126</v>
      </c>
      <c r="H9" s="223"/>
      <c r="I9" s="223"/>
      <c r="J9" s="223"/>
      <c r="K9" s="223"/>
      <c r="L9" s="144"/>
    </row>
    <row r="10" spans="1:12" ht="12.75">
      <c r="A10" s="66">
        <v>2023</v>
      </c>
      <c r="B10" s="9" t="s">
        <v>232</v>
      </c>
      <c r="C10" s="279">
        <v>3190</v>
      </c>
      <c r="D10" s="50">
        <v>11970</v>
      </c>
      <c r="E10" s="59">
        <v>1617</v>
      </c>
      <c r="F10" s="101" t="s">
        <v>126</v>
      </c>
      <c r="H10" s="223"/>
      <c r="I10" s="223"/>
      <c r="J10" s="223"/>
      <c r="K10" s="223"/>
      <c r="L10" s="144"/>
    </row>
    <row r="11" spans="1:12" ht="12.75">
      <c r="A11" s="66">
        <v>2023</v>
      </c>
      <c r="B11" s="9" t="s">
        <v>231</v>
      </c>
      <c r="C11" s="279">
        <v>2411</v>
      </c>
      <c r="D11" s="50">
        <v>11909</v>
      </c>
      <c r="E11" s="59">
        <v>1538</v>
      </c>
      <c r="F11" s="101" t="s">
        <v>126</v>
      </c>
      <c r="H11" s="223"/>
      <c r="I11" s="223"/>
      <c r="J11" s="223"/>
      <c r="K11" s="223"/>
      <c r="L11" s="144"/>
    </row>
    <row r="12" spans="1:12" ht="12.75">
      <c r="A12" s="66">
        <v>2023</v>
      </c>
      <c r="B12" s="9" t="s">
        <v>230</v>
      </c>
      <c r="C12" s="279">
        <v>3066</v>
      </c>
      <c r="D12" s="50">
        <v>16887</v>
      </c>
      <c r="E12" s="59">
        <v>1970</v>
      </c>
      <c r="F12" s="101" t="s">
        <v>126</v>
      </c>
      <c r="H12" s="223"/>
      <c r="I12" s="223"/>
      <c r="J12" s="223"/>
      <c r="K12" s="223"/>
      <c r="L12" s="144"/>
    </row>
    <row r="13" spans="1:12" ht="12.75">
      <c r="A13" s="66">
        <v>2023</v>
      </c>
      <c r="B13" s="9" t="s">
        <v>229</v>
      </c>
      <c r="C13" s="279">
        <v>2318</v>
      </c>
      <c r="D13" s="50">
        <v>16094</v>
      </c>
      <c r="E13" s="59">
        <v>1597</v>
      </c>
      <c r="F13" s="101" t="s">
        <v>126</v>
      </c>
      <c r="H13" s="223"/>
      <c r="I13" s="223"/>
      <c r="J13" s="223"/>
      <c r="K13" s="223"/>
      <c r="L13" s="144"/>
    </row>
    <row r="14" spans="1:12" ht="12.75">
      <c r="A14" s="66">
        <v>2023</v>
      </c>
      <c r="B14" s="9" t="s">
        <v>228</v>
      </c>
      <c r="C14" s="279">
        <v>2729</v>
      </c>
      <c r="D14" s="50">
        <v>20845</v>
      </c>
      <c r="E14" s="59">
        <v>1708</v>
      </c>
      <c r="F14" s="101" t="s">
        <v>126</v>
      </c>
      <c r="H14" s="223"/>
      <c r="I14" s="223"/>
      <c r="J14" s="223"/>
      <c r="K14" s="223"/>
      <c r="L14" s="144"/>
    </row>
    <row r="15" spans="1:12" ht="12.75">
      <c r="A15" s="66">
        <v>2023</v>
      </c>
      <c r="B15" s="9" t="s">
        <v>227</v>
      </c>
      <c r="C15" s="279">
        <v>1823</v>
      </c>
      <c r="D15" s="50">
        <v>11540</v>
      </c>
      <c r="E15" s="59">
        <v>1153</v>
      </c>
      <c r="F15" s="101" t="s">
        <v>126</v>
      </c>
      <c r="H15" s="223"/>
      <c r="I15" s="223"/>
      <c r="J15" s="223"/>
      <c r="K15" s="223"/>
      <c r="L15" s="144"/>
    </row>
    <row r="16" spans="1:12" ht="12.75">
      <c r="A16" s="66">
        <v>2023</v>
      </c>
      <c r="B16" s="9" t="s">
        <v>226</v>
      </c>
      <c r="C16" s="279">
        <v>1087</v>
      </c>
      <c r="D16" s="50">
        <v>5346</v>
      </c>
      <c r="E16" s="59">
        <v>454</v>
      </c>
      <c r="F16" s="101" t="s">
        <v>126</v>
      </c>
      <c r="H16" s="223"/>
      <c r="I16" s="223"/>
      <c r="J16" s="223"/>
      <c r="K16" s="223"/>
      <c r="L16" s="144"/>
    </row>
    <row r="17" spans="1:12" ht="12.75">
      <c r="A17" s="66">
        <v>2023</v>
      </c>
      <c r="B17" s="9" t="s">
        <v>225</v>
      </c>
      <c r="C17" s="278">
        <v>825</v>
      </c>
      <c r="D17" s="50">
        <v>4251</v>
      </c>
      <c r="E17" s="59">
        <v>498</v>
      </c>
      <c r="F17" s="101" t="s">
        <v>126</v>
      </c>
      <c r="H17" s="223"/>
      <c r="I17" s="223"/>
      <c r="J17" s="223"/>
      <c r="K17" s="223"/>
      <c r="L17" s="144"/>
    </row>
    <row r="18" spans="1:12" ht="12.75">
      <c r="A18" s="66">
        <v>2023</v>
      </c>
      <c r="B18" s="9" t="s">
        <v>204</v>
      </c>
      <c r="C18" s="278">
        <v>1571</v>
      </c>
      <c r="D18" s="50">
        <v>5272</v>
      </c>
      <c r="E18" s="59">
        <v>493</v>
      </c>
      <c r="F18" s="101" t="s">
        <v>126</v>
      </c>
      <c r="H18" s="223"/>
      <c r="I18" s="223"/>
      <c r="J18" s="223"/>
      <c r="K18" s="223"/>
      <c r="L18" s="144"/>
    </row>
    <row r="19" spans="1:12" ht="12.75">
      <c r="A19" s="66">
        <v>2023</v>
      </c>
      <c r="B19" s="9" t="s">
        <v>205</v>
      </c>
      <c r="C19" s="278">
        <v>4919</v>
      </c>
      <c r="D19" s="50">
        <v>3343</v>
      </c>
      <c r="E19" s="59">
        <v>2528</v>
      </c>
      <c r="F19" s="101" t="s">
        <v>126</v>
      </c>
      <c r="H19" s="223"/>
      <c r="I19" s="223"/>
      <c r="J19" s="223"/>
      <c r="K19" s="223"/>
      <c r="L19" s="144"/>
    </row>
    <row r="20" spans="1:12" ht="12.75">
      <c r="A20" s="66">
        <v>2023</v>
      </c>
      <c r="B20" s="9" t="s">
        <v>240</v>
      </c>
      <c r="C20" s="278">
        <v>13319</v>
      </c>
      <c r="D20" s="50">
        <v>1785</v>
      </c>
      <c r="E20" s="59">
        <v>2602</v>
      </c>
      <c r="F20" s="101" t="s">
        <v>126</v>
      </c>
      <c r="H20" s="223"/>
      <c r="I20" s="223"/>
      <c r="J20" s="223"/>
      <c r="K20" s="223"/>
      <c r="L20" s="144"/>
    </row>
    <row r="21" spans="1:12" ht="14.25">
      <c r="A21" s="66">
        <v>2020</v>
      </c>
      <c r="B21" s="9" t="s">
        <v>239</v>
      </c>
      <c r="C21" s="101">
        <v>2176</v>
      </c>
      <c r="D21" s="101">
        <v>4153</v>
      </c>
      <c r="E21" s="101">
        <v>543</v>
      </c>
      <c r="F21" s="101">
        <v>4568</v>
      </c>
      <c r="H21" s="155"/>
      <c r="I21" s="155"/>
      <c r="J21" s="155"/>
      <c r="K21" s="155"/>
      <c r="L21" s="144"/>
    </row>
    <row r="22" spans="1:12" ht="14.25">
      <c r="A22" s="66">
        <v>2020</v>
      </c>
      <c r="B22" s="9" t="s">
        <v>238</v>
      </c>
      <c r="C22" s="101">
        <v>5174</v>
      </c>
      <c r="D22" s="101">
        <v>3800</v>
      </c>
      <c r="E22" s="101">
        <v>821</v>
      </c>
      <c r="F22" s="101" t="s">
        <v>126</v>
      </c>
      <c r="H22" s="155"/>
      <c r="I22" s="155"/>
      <c r="J22" s="155"/>
      <c r="K22"/>
      <c r="L22" s="144"/>
    </row>
    <row r="23" spans="1:12" ht="14.25">
      <c r="A23" s="66">
        <v>2020</v>
      </c>
      <c r="B23" s="9" t="s">
        <v>237</v>
      </c>
      <c r="C23" s="101">
        <v>4265</v>
      </c>
      <c r="D23" s="101">
        <v>4017</v>
      </c>
      <c r="E23" s="101">
        <v>1082</v>
      </c>
      <c r="F23" s="101" t="s">
        <v>126</v>
      </c>
      <c r="H23" s="155"/>
      <c r="I23" s="155"/>
      <c r="J23" s="155"/>
      <c r="K23"/>
      <c r="L23" s="144"/>
    </row>
    <row r="24" spans="1:12" ht="14.25">
      <c r="A24" s="66">
        <v>2020</v>
      </c>
      <c r="B24" s="9" t="s">
        <v>236</v>
      </c>
      <c r="C24" s="101">
        <v>2430</v>
      </c>
      <c r="D24" s="101">
        <v>3146</v>
      </c>
      <c r="E24" s="101">
        <v>1170</v>
      </c>
      <c r="F24" s="101" t="s">
        <v>126</v>
      </c>
      <c r="H24" s="155"/>
      <c r="I24" s="155"/>
      <c r="J24" s="155"/>
      <c r="K24"/>
      <c r="L24" s="144"/>
    </row>
    <row r="25" spans="1:12" ht="14.25">
      <c r="A25" s="66">
        <v>2020</v>
      </c>
      <c r="B25" s="9" t="s">
        <v>235</v>
      </c>
      <c r="C25" s="101">
        <v>3343</v>
      </c>
      <c r="D25" s="101">
        <v>5913</v>
      </c>
      <c r="E25" s="101">
        <v>2002</v>
      </c>
      <c r="F25" s="101" t="s">
        <v>126</v>
      </c>
      <c r="H25" s="155"/>
      <c r="I25" s="155"/>
      <c r="J25" s="155"/>
      <c r="K25"/>
      <c r="L25" s="144"/>
    </row>
    <row r="26" spans="1:12" ht="14.25">
      <c r="A26" s="66">
        <v>2020</v>
      </c>
      <c r="B26" s="9" t="s">
        <v>234</v>
      </c>
      <c r="C26" s="101">
        <v>2413</v>
      </c>
      <c r="D26" s="101">
        <v>4690</v>
      </c>
      <c r="E26" s="101">
        <v>1207</v>
      </c>
      <c r="F26" s="101" t="s">
        <v>126</v>
      </c>
      <c r="H26" s="155"/>
      <c r="I26" s="155"/>
      <c r="J26" s="155"/>
      <c r="K26"/>
      <c r="L26" s="144"/>
    </row>
    <row r="27" spans="1:12" ht="14.25">
      <c r="A27" s="66">
        <v>2020</v>
      </c>
      <c r="B27" s="9" t="s">
        <v>233</v>
      </c>
      <c r="C27" s="101">
        <v>5528</v>
      </c>
      <c r="D27" s="101">
        <v>13026</v>
      </c>
      <c r="E27" s="101">
        <v>2805</v>
      </c>
      <c r="F27" s="101" t="s">
        <v>126</v>
      </c>
      <c r="H27" s="155"/>
      <c r="I27" s="155"/>
      <c r="J27" s="155"/>
      <c r="K27"/>
      <c r="L27" s="144"/>
    </row>
    <row r="28" spans="1:12" ht="14.25">
      <c r="A28" s="66">
        <v>2020</v>
      </c>
      <c r="B28" s="9" t="s">
        <v>232</v>
      </c>
      <c r="C28" s="101">
        <v>4775</v>
      </c>
      <c r="D28" s="101">
        <v>14023</v>
      </c>
      <c r="E28" s="101">
        <v>2182</v>
      </c>
      <c r="F28" s="101" t="s">
        <v>126</v>
      </c>
      <c r="H28" s="155"/>
      <c r="I28" s="155"/>
      <c r="J28" s="155"/>
      <c r="K28"/>
      <c r="L28" s="144"/>
    </row>
    <row r="29" spans="1:12" ht="14.25">
      <c r="A29" s="66">
        <v>2020</v>
      </c>
      <c r="B29" s="9" t="s">
        <v>231</v>
      </c>
      <c r="C29" s="101">
        <v>3011</v>
      </c>
      <c r="D29" s="101">
        <v>13635</v>
      </c>
      <c r="E29" s="101">
        <v>1920</v>
      </c>
      <c r="F29" s="101" t="s">
        <v>126</v>
      </c>
      <c r="H29" s="155"/>
      <c r="I29" s="155"/>
      <c r="J29" s="155"/>
      <c r="K29"/>
      <c r="L29" s="144"/>
    </row>
    <row r="30" spans="1:12" ht="14.25">
      <c r="A30" s="66">
        <v>2020</v>
      </c>
      <c r="B30" s="9" t="s">
        <v>230</v>
      </c>
      <c r="C30" s="101">
        <v>3278</v>
      </c>
      <c r="D30" s="101">
        <v>18838</v>
      </c>
      <c r="E30" s="101">
        <v>2286</v>
      </c>
      <c r="F30" s="101" t="s">
        <v>126</v>
      </c>
      <c r="H30" s="155"/>
      <c r="I30" s="155"/>
      <c r="J30" s="155"/>
      <c r="K30"/>
      <c r="L30" s="144"/>
    </row>
    <row r="31" spans="1:12" ht="14.25">
      <c r="A31" s="66">
        <v>2020</v>
      </c>
      <c r="B31" s="9" t="s">
        <v>229</v>
      </c>
      <c r="C31" s="101">
        <v>2452</v>
      </c>
      <c r="D31" s="101">
        <v>16773</v>
      </c>
      <c r="E31" s="101">
        <v>1893</v>
      </c>
      <c r="F31" s="101" t="s">
        <v>126</v>
      </c>
      <c r="H31" s="155"/>
      <c r="I31" s="155"/>
      <c r="J31" s="155"/>
      <c r="K31"/>
      <c r="L31" s="144"/>
    </row>
    <row r="32" spans="1:12" ht="14.25">
      <c r="A32" s="66">
        <v>2020</v>
      </c>
      <c r="B32" s="9" t="s">
        <v>228</v>
      </c>
      <c r="C32" s="101">
        <v>2505</v>
      </c>
      <c r="D32" s="101">
        <v>17620</v>
      </c>
      <c r="E32" s="101">
        <v>1661</v>
      </c>
      <c r="F32" s="101" t="s">
        <v>126</v>
      </c>
      <c r="H32" s="155"/>
      <c r="I32" s="155"/>
      <c r="J32" s="155"/>
      <c r="K32"/>
      <c r="L32" s="144"/>
    </row>
    <row r="33" spans="1:12" ht="14.25">
      <c r="A33" s="66">
        <v>2020</v>
      </c>
      <c r="B33" s="9" t="s">
        <v>227</v>
      </c>
      <c r="C33" s="101">
        <v>1754</v>
      </c>
      <c r="D33" s="101">
        <v>11020</v>
      </c>
      <c r="E33" s="101">
        <v>745</v>
      </c>
      <c r="F33" s="101" t="s">
        <v>126</v>
      </c>
      <c r="H33" s="155"/>
      <c r="I33" s="155"/>
      <c r="J33" s="155"/>
      <c r="K33"/>
      <c r="L33" s="144"/>
    </row>
    <row r="34" spans="1:12" ht="14.25">
      <c r="A34" s="66">
        <v>2020</v>
      </c>
      <c r="B34" s="9" t="s">
        <v>226</v>
      </c>
      <c r="C34" s="101">
        <v>1204</v>
      </c>
      <c r="D34" s="101">
        <v>4977</v>
      </c>
      <c r="E34" s="101">
        <v>676</v>
      </c>
      <c r="F34" s="101" t="s">
        <v>126</v>
      </c>
      <c r="H34" s="155"/>
      <c r="I34" s="155"/>
      <c r="J34" s="155"/>
      <c r="K34"/>
      <c r="L34" s="144"/>
    </row>
    <row r="35" spans="1:12" ht="14.25">
      <c r="A35" s="66">
        <v>2020</v>
      </c>
      <c r="B35" s="9" t="s">
        <v>225</v>
      </c>
      <c r="C35" s="101">
        <v>1034</v>
      </c>
      <c r="D35" s="101">
        <v>3910</v>
      </c>
      <c r="E35" s="101">
        <v>312</v>
      </c>
      <c r="F35" s="101" t="s">
        <v>126</v>
      </c>
      <c r="H35" s="155"/>
      <c r="I35" s="155"/>
      <c r="J35" s="155"/>
      <c r="K35"/>
      <c r="L35" s="144"/>
    </row>
    <row r="36" spans="1:12" ht="14.25">
      <c r="A36" s="66">
        <v>2020</v>
      </c>
      <c r="B36" s="9" t="s">
        <v>204</v>
      </c>
      <c r="C36" s="101">
        <v>1576</v>
      </c>
      <c r="D36" s="101">
        <v>3573</v>
      </c>
      <c r="E36" s="101">
        <v>930</v>
      </c>
      <c r="F36" s="101" t="s">
        <v>126</v>
      </c>
      <c r="H36" s="155"/>
      <c r="I36" s="155"/>
      <c r="J36" s="155"/>
      <c r="K36"/>
      <c r="L36" s="144"/>
    </row>
    <row r="37" spans="1:12" ht="14.25">
      <c r="A37" s="66">
        <v>2020</v>
      </c>
      <c r="B37" s="9" t="s">
        <v>205</v>
      </c>
      <c r="C37" s="101">
        <v>5215</v>
      </c>
      <c r="D37" s="101">
        <v>2993</v>
      </c>
      <c r="E37" s="101">
        <v>2622</v>
      </c>
      <c r="F37" s="101" t="s">
        <v>126</v>
      </c>
      <c r="H37" s="155"/>
      <c r="I37" s="155"/>
      <c r="J37" s="155"/>
      <c r="K37"/>
      <c r="L37" s="144"/>
    </row>
    <row r="38" spans="1:12" ht="14.25">
      <c r="A38" s="66">
        <v>2020</v>
      </c>
      <c r="B38" s="9" t="s">
        <v>240</v>
      </c>
      <c r="C38" s="101">
        <v>12465</v>
      </c>
      <c r="D38" s="101">
        <v>1460</v>
      </c>
      <c r="E38" s="101">
        <v>2001</v>
      </c>
      <c r="F38" s="101" t="s">
        <v>126</v>
      </c>
      <c r="H38" s="155"/>
      <c r="I38" s="155"/>
      <c r="J38" s="155"/>
      <c r="K38"/>
      <c r="L38" s="144"/>
    </row>
    <row r="39" spans="1:12">
      <c r="A39" s="66">
        <v>2016</v>
      </c>
      <c r="B39" s="9" t="s">
        <v>239</v>
      </c>
      <c r="C39" s="101">
        <v>2979</v>
      </c>
      <c r="D39" s="101">
        <v>5451</v>
      </c>
      <c r="E39" s="101">
        <v>309</v>
      </c>
      <c r="F39" s="101">
        <v>6293</v>
      </c>
    </row>
    <row r="40" spans="1:12">
      <c r="A40" s="66">
        <v>2016</v>
      </c>
      <c r="B40" s="9" t="s">
        <v>238</v>
      </c>
      <c r="C40" s="101">
        <v>8456</v>
      </c>
      <c r="D40" s="101">
        <v>5969</v>
      </c>
      <c r="E40" s="101">
        <v>1372</v>
      </c>
      <c r="F40" s="109" t="s">
        <v>126</v>
      </c>
    </row>
    <row r="41" spans="1:12">
      <c r="A41" s="66">
        <v>2016</v>
      </c>
      <c r="B41" s="9" t="s">
        <v>237</v>
      </c>
      <c r="C41" s="101">
        <v>12207</v>
      </c>
      <c r="D41" s="101">
        <v>5728</v>
      </c>
      <c r="E41" s="101">
        <v>1900</v>
      </c>
      <c r="F41" s="109" t="s">
        <v>126</v>
      </c>
    </row>
    <row r="42" spans="1:12">
      <c r="A42" s="66">
        <v>2016</v>
      </c>
      <c r="B42" s="9" t="s">
        <v>236</v>
      </c>
      <c r="C42" s="101">
        <v>8329</v>
      </c>
      <c r="D42" s="101">
        <v>4701</v>
      </c>
      <c r="E42" s="101">
        <v>2344</v>
      </c>
      <c r="F42" s="109" t="s">
        <v>126</v>
      </c>
    </row>
    <row r="43" spans="1:12">
      <c r="A43" s="66">
        <v>2016</v>
      </c>
      <c r="B43" s="9" t="s">
        <v>235</v>
      </c>
      <c r="C43" s="101">
        <v>9345</v>
      </c>
      <c r="D43" s="101">
        <v>8307</v>
      </c>
      <c r="E43" s="101">
        <v>3849</v>
      </c>
      <c r="F43" s="109" t="s">
        <v>126</v>
      </c>
    </row>
    <row r="44" spans="1:12">
      <c r="A44" s="66">
        <v>2016</v>
      </c>
      <c r="B44" s="9" t="s">
        <v>234</v>
      </c>
      <c r="C44" s="101">
        <v>5215</v>
      </c>
      <c r="D44" s="101">
        <v>6666</v>
      </c>
      <c r="E44" s="101">
        <v>2752</v>
      </c>
      <c r="F44" s="109" t="s">
        <v>126</v>
      </c>
    </row>
    <row r="45" spans="1:12">
      <c r="A45" s="66">
        <v>2016</v>
      </c>
      <c r="B45" s="9" t="s">
        <v>233</v>
      </c>
      <c r="C45" s="101">
        <v>8809</v>
      </c>
      <c r="D45" s="101">
        <v>20057</v>
      </c>
      <c r="E45" s="101">
        <v>5673</v>
      </c>
      <c r="F45" s="109" t="s">
        <v>126</v>
      </c>
    </row>
    <row r="46" spans="1:12">
      <c r="A46" s="66">
        <v>2016</v>
      </c>
      <c r="B46" s="9" t="s">
        <v>232</v>
      </c>
      <c r="C46" s="101">
        <v>5777</v>
      </c>
      <c r="D46" s="101">
        <v>20832</v>
      </c>
      <c r="E46" s="101">
        <v>3849</v>
      </c>
      <c r="F46" s="109" t="s">
        <v>126</v>
      </c>
    </row>
    <row r="47" spans="1:12">
      <c r="A47" s="66">
        <v>2016</v>
      </c>
      <c r="B47" s="9" t="s">
        <v>231</v>
      </c>
      <c r="C47" s="101">
        <v>3645</v>
      </c>
      <c r="D47" s="101">
        <v>16943</v>
      </c>
      <c r="E47" s="101">
        <v>3691</v>
      </c>
      <c r="F47" s="109" t="s">
        <v>126</v>
      </c>
    </row>
    <row r="48" spans="1:12">
      <c r="A48" s="66">
        <v>2016</v>
      </c>
      <c r="B48" s="9" t="s">
        <v>230</v>
      </c>
      <c r="C48" s="101">
        <v>4226</v>
      </c>
      <c r="D48" s="101">
        <v>23819</v>
      </c>
      <c r="E48" s="101">
        <v>3092</v>
      </c>
      <c r="F48" s="109" t="s">
        <v>126</v>
      </c>
    </row>
    <row r="49" spans="1:6">
      <c r="A49" s="66">
        <v>2016</v>
      </c>
      <c r="B49" s="9" t="s">
        <v>229</v>
      </c>
      <c r="C49" s="101">
        <v>3418</v>
      </c>
      <c r="D49" s="101">
        <v>19091</v>
      </c>
      <c r="E49" s="101">
        <v>2360</v>
      </c>
      <c r="F49" s="109" t="s">
        <v>126</v>
      </c>
    </row>
    <row r="50" spans="1:6">
      <c r="A50" s="66">
        <v>2016</v>
      </c>
      <c r="B50" s="9" t="s">
        <v>228</v>
      </c>
      <c r="C50" s="101">
        <v>3297</v>
      </c>
      <c r="D50" s="101">
        <v>19401</v>
      </c>
      <c r="E50" s="101">
        <v>1871</v>
      </c>
      <c r="F50" s="109" t="s">
        <v>126</v>
      </c>
    </row>
    <row r="51" spans="1:6">
      <c r="A51" s="66">
        <v>2016</v>
      </c>
      <c r="B51" s="9" t="s">
        <v>227</v>
      </c>
      <c r="C51" s="101">
        <v>1997</v>
      </c>
      <c r="D51" s="101">
        <v>10625</v>
      </c>
      <c r="E51" s="101">
        <v>1594</v>
      </c>
      <c r="F51" s="109" t="s">
        <v>126</v>
      </c>
    </row>
    <row r="52" spans="1:6">
      <c r="A52" s="66">
        <v>2016</v>
      </c>
      <c r="B52" s="9" t="s">
        <v>226</v>
      </c>
      <c r="C52" s="101">
        <v>1102</v>
      </c>
      <c r="D52" s="101">
        <v>4605</v>
      </c>
      <c r="E52" s="101">
        <v>1384</v>
      </c>
      <c r="F52" s="109" t="s">
        <v>126</v>
      </c>
    </row>
    <row r="53" spans="1:6">
      <c r="A53" s="66">
        <v>2016</v>
      </c>
      <c r="B53" s="9" t="s">
        <v>225</v>
      </c>
      <c r="C53" s="101">
        <v>872</v>
      </c>
      <c r="D53" s="101">
        <v>3525</v>
      </c>
      <c r="E53" s="101">
        <v>631</v>
      </c>
      <c r="F53" s="109" t="s">
        <v>126</v>
      </c>
    </row>
    <row r="54" spans="1:6">
      <c r="A54" s="66">
        <v>2016</v>
      </c>
      <c r="B54" s="9" t="s">
        <v>204</v>
      </c>
      <c r="C54" s="101">
        <v>2230</v>
      </c>
      <c r="D54" s="101">
        <v>3286</v>
      </c>
      <c r="E54" s="101">
        <v>993</v>
      </c>
      <c r="F54" s="109" t="s">
        <v>126</v>
      </c>
    </row>
    <row r="55" spans="1:6">
      <c r="A55" s="66">
        <v>2016</v>
      </c>
      <c r="B55" s="9" t="s">
        <v>205</v>
      </c>
      <c r="C55" s="101">
        <v>4893</v>
      </c>
      <c r="D55" s="101">
        <v>3207</v>
      </c>
      <c r="E55" s="101">
        <v>3896</v>
      </c>
      <c r="F55" s="109" t="s">
        <v>126</v>
      </c>
    </row>
    <row r="56" spans="1:6">
      <c r="A56" s="66">
        <v>2016</v>
      </c>
      <c r="B56" s="9" t="s">
        <v>240</v>
      </c>
      <c r="C56" s="101">
        <v>12267</v>
      </c>
      <c r="D56" s="101">
        <v>1657</v>
      </c>
      <c r="E56" s="101">
        <v>4682</v>
      </c>
      <c r="F56" s="109" t="s">
        <v>126</v>
      </c>
    </row>
    <row r="57" spans="1:6">
      <c r="A57" s="66">
        <v>2013</v>
      </c>
      <c r="B57" s="9" t="s">
        <v>239</v>
      </c>
      <c r="C57" s="101">
        <v>2933</v>
      </c>
      <c r="D57" s="101">
        <v>8543</v>
      </c>
      <c r="E57" s="101">
        <v>811</v>
      </c>
      <c r="F57" s="101">
        <v>6867</v>
      </c>
    </row>
    <row r="58" spans="1:6">
      <c r="A58" s="66">
        <v>2013</v>
      </c>
      <c r="B58" s="9" t="s">
        <v>238</v>
      </c>
      <c r="C58" s="101">
        <v>10407</v>
      </c>
      <c r="D58" s="101">
        <v>9580</v>
      </c>
      <c r="E58" s="101">
        <v>2639</v>
      </c>
      <c r="F58" s="109" t="s">
        <v>126</v>
      </c>
    </row>
    <row r="59" spans="1:6">
      <c r="A59" s="66">
        <v>2013</v>
      </c>
      <c r="B59" s="9" t="s">
        <v>237</v>
      </c>
      <c r="C59" s="101">
        <v>10653</v>
      </c>
      <c r="D59" s="101">
        <v>6826</v>
      </c>
      <c r="E59" s="101">
        <v>3173</v>
      </c>
      <c r="F59" s="109" t="s">
        <v>126</v>
      </c>
    </row>
    <row r="60" spans="1:6">
      <c r="A60" s="66">
        <v>2013</v>
      </c>
      <c r="B60" s="9" t="s">
        <v>236</v>
      </c>
      <c r="C60" s="101">
        <v>12003</v>
      </c>
      <c r="D60" s="101">
        <v>5599</v>
      </c>
      <c r="E60" s="101">
        <v>3028</v>
      </c>
      <c r="F60" s="109" t="s">
        <v>126</v>
      </c>
    </row>
    <row r="61" spans="1:6">
      <c r="A61" s="66">
        <v>2013</v>
      </c>
      <c r="B61" s="9" t="s">
        <v>235</v>
      </c>
      <c r="C61" s="101">
        <v>16639</v>
      </c>
      <c r="D61" s="101">
        <v>9877</v>
      </c>
      <c r="E61" s="101">
        <v>5098</v>
      </c>
      <c r="F61" s="109" t="s">
        <v>126</v>
      </c>
    </row>
    <row r="62" spans="1:6">
      <c r="A62" s="66">
        <v>2013</v>
      </c>
      <c r="B62" s="9" t="s">
        <v>234</v>
      </c>
      <c r="C62" s="101">
        <v>8572</v>
      </c>
      <c r="D62" s="101">
        <v>7198</v>
      </c>
      <c r="E62" s="101">
        <v>3923</v>
      </c>
      <c r="F62" s="109" t="s">
        <v>126</v>
      </c>
    </row>
    <row r="63" spans="1:6">
      <c r="A63" s="66">
        <v>2013</v>
      </c>
      <c r="B63" s="9" t="s">
        <v>233</v>
      </c>
      <c r="C63" s="101">
        <v>12758</v>
      </c>
      <c r="D63" s="101">
        <v>21457</v>
      </c>
      <c r="E63" s="101">
        <v>7939</v>
      </c>
      <c r="F63" s="109" t="s">
        <v>126</v>
      </c>
    </row>
    <row r="64" spans="1:6">
      <c r="A64" s="66">
        <v>2013</v>
      </c>
      <c r="B64" s="9" t="s">
        <v>232</v>
      </c>
      <c r="C64" s="101">
        <v>6757</v>
      </c>
      <c r="D64" s="101">
        <v>21877</v>
      </c>
      <c r="E64" s="101">
        <v>4926</v>
      </c>
      <c r="F64" s="109" t="s">
        <v>126</v>
      </c>
    </row>
    <row r="65" spans="1:6">
      <c r="A65" s="66">
        <v>2013</v>
      </c>
      <c r="B65" s="9" t="s">
        <v>231</v>
      </c>
      <c r="C65" s="101">
        <v>4256</v>
      </c>
      <c r="D65" s="101">
        <v>16150</v>
      </c>
      <c r="E65" s="101">
        <v>2536</v>
      </c>
      <c r="F65" s="109" t="s">
        <v>126</v>
      </c>
    </row>
    <row r="66" spans="1:6">
      <c r="A66" s="66">
        <v>2013</v>
      </c>
      <c r="B66" s="9" t="s">
        <v>230</v>
      </c>
      <c r="C66" s="101">
        <v>4110</v>
      </c>
      <c r="D66" s="101">
        <v>20459</v>
      </c>
      <c r="E66" s="101">
        <v>2589</v>
      </c>
      <c r="F66" s="109" t="s">
        <v>126</v>
      </c>
    </row>
    <row r="67" spans="1:6">
      <c r="A67" s="66">
        <v>2013</v>
      </c>
      <c r="B67" s="9" t="s">
        <v>229</v>
      </c>
      <c r="C67" s="101">
        <v>2870</v>
      </c>
      <c r="D67" s="101">
        <v>13534</v>
      </c>
      <c r="E67" s="101">
        <v>1545</v>
      </c>
      <c r="F67" s="109" t="s">
        <v>126</v>
      </c>
    </row>
    <row r="68" spans="1:6">
      <c r="A68" s="66">
        <v>2013</v>
      </c>
      <c r="B68" s="9" t="s">
        <v>228</v>
      </c>
      <c r="C68" s="101">
        <v>2393</v>
      </c>
      <c r="D68" s="101">
        <v>15146</v>
      </c>
      <c r="E68" s="101">
        <v>1266</v>
      </c>
      <c r="F68" s="109" t="s">
        <v>126</v>
      </c>
    </row>
    <row r="69" spans="1:6">
      <c r="A69" s="66">
        <v>2013</v>
      </c>
      <c r="B69" s="9" t="s">
        <v>227</v>
      </c>
      <c r="C69" s="101">
        <v>1759</v>
      </c>
      <c r="D69" s="101">
        <v>9447</v>
      </c>
      <c r="E69" s="101">
        <v>1036</v>
      </c>
      <c r="F69" s="109" t="s">
        <v>126</v>
      </c>
    </row>
    <row r="70" spans="1:6">
      <c r="A70" s="66">
        <v>2013</v>
      </c>
      <c r="B70" s="9" t="s">
        <v>226</v>
      </c>
      <c r="C70" s="101">
        <v>1316</v>
      </c>
      <c r="D70" s="101">
        <v>3799</v>
      </c>
      <c r="E70" s="101">
        <v>551</v>
      </c>
      <c r="F70" s="109" t="s">
        <v>126</v>
      </c>
    </row>
    <row r="71" spans="1:6">
      <c r="A71" s="66">
        <v>2013</v>
      </c>
      <c r="B71" s="9" t="s">
        <v>225</v>
      </c>
      <c r="C71" s="101">
        <v>1416</v>
      </c>
      <c r="D71" s="101">
        <v>2916</v>
      </c>
      <c r="E71" s="101">
        <v>660</v>
      </c>
      <c r="F71" s="109" t="s">
        <v>126</v>
      </c>
    </row>
    <row r="72" spans="1:6">
      <c r="A72" s="66">
        <v>2013</v>
      </c>
      <c r="B72" s="9" t="s">
        <v>204</v>
      </c>
      <c r="C72" s="101">
        <v>2503</v>
      </c>
      <c r="D72" s="101">
        <v>3539</v>
      </c>
      <c r="E72" s="101">
        <v>1167</v>
      </c>
      <c r="F72" s="109" t="s">
        <v>126</v>
      </c>
    </row>
    <row r="73" spans="1:6">
      <c r="A73" s="66">
        <v>2013</v>
      </c>
      <c r="B73" s="9" t="s">
        <v>205</v>
      </c>
      <c r="C73" s="101">
        <v>5377</v>
      </c>
      <c r="D73" s="101">
        <v>2952</v>
      </c>
      <c r="E73" s="101">
        <v>4155</v>
      </c>
      <c r="F73" s="109" t="s">
        <v>126</v>
      </c>
    </row>
    <row r="74" spans="1:6">
      <c r="A74" s="66">
        <v>2013</v>
      </c>
      <c r="B74" s="9" t="s">
        <v>240</v>
      </c>
      <c r="C74" s="101">
        <v>10869</v>
      </c>
      <c r="D74" s="101">
        <v>844</v>
      </c>
      <c r="E74" s="101">
        <v>5000</v>
      </c>
      <c r="F74" s="109" t="s">
        <v>126</v>
      </c>
    </row>
    <row r="75" spans="1:6">
      <c r="A75" s="66">
        <v>2010</v>
      </c>
      <c r="B75" s="9" t="s">
        <v>239</v>
      </c>
      <c r="C75" s="101">
        <v>3411</v>
      </c>
      <c r="D75" s="101">
        <v>8739</v>
      </c>
      <c r="E75" s="101">
        <v>813</v>
      </c>
      <c r="F75" s="101">
        <v>5514</v>
      </c>
    </row>
    <row r="76" spans="1:6">
      <c r="A76" s="66">
        <v>2010</v>
      </c>
      <c r="B76" s="9" t="s">
        <v>238</v>
      </c>
      <c r="C76" s="101">
        <v>11948</v>
      </c>
      <c r="D76" s="101">
        <v>9596</v>
      </c>
      <c r="E76" s="101">
        <v>2672</v>
      </c>
      <c r="F76" s="109" t="s">
        <v>126</v>
      </c>
    </row>
    <row r="77" spans="1:6">
      <c r="A77" s="66">
        <v>2010</v>
      </c>
      <c r="B77" s="9" t="s">
        <v>237</v>
      </c>
      <c r="C77" s="101">
        <v>11809</v>
      </c>
      <c r="D77" s="101">
        <v>6771</v>
      </c>
      <c r="E77" s="101">
        <v>3491</v>
      </c>
      <c r="F77" s="109" t="s">
        <v>126</v>
      </c>
    </row>
    <row r="78" spans="1:6">
      <c r="A78" s="66">
        <v>2010</v>
      </c>
      <c r="B78" s="9" t="s">
        <v>236</v>
      </c>
      <c r="C78" s="101">
        <v>13639</v>
      </c>
      <c r="D78" s="101">
        <v>5387</v>
      </c>
      <c r="E78" s="101">
        <v>3315</v>
      </c>
      <c r="F78" s="109" t="s">
        <v>126</v>
      </c>
    </row>
    <row r="79" spans="1:6">
      <c r="A79" s="66">
        <v>2010</v>
      </c>
      <c r="B79" s="9" t="s">
        <v>235</v>
      </c>
      <c r="C79" s="101">
        <v>20388</v>
      </c>
      <c r="D79" s="101">
        <v>8675</v>
      </c>
      <c r="E79" s="101">
        <v>5350</v>
      </c>
      <c r="F79" s="109" t="s">
        <v>126</v>
      </c>
    </row>
    <row r="80" spans="1:6">
      <c r="A80" s="66">
        <v>2010</v>
      </c>
      <c r="B80" s="9" t="s">
        <v>234</v>
      </c>
      <c r="C80" s="101">
        <v>10219</v>
      </c>
      <c r="D80" s="101">
        <v>6577</v>
      </c>
      <c r="E80" s="101">
        <v>3933</v>
      </c>
      <c r="F80" s="109" t="s">
        <v>126</v>
      </c>
    </row>
    <row r="81" spans="1:6">
      <c r="A81" s="66">
        <v>2010</v>
      </c>
      <c r="B81" s="9" t="s">
        <v>233</v>
      </c>
      <c r="C81" s="101">
        <v>14466</v>
      </c>
      <c r="D81" s="101">
        <v>18099</v>
      </c>
      <c r="E81" s="101">
        <v>8252</v>
      </c>
      <c r="F81" s="109" t="s">
        <v>126</v>
      </c>
    </row>
    <row r="82" spans="1:6">
      <c r="A82" s="66">
        <v>2010</v>
      </c>
      <c r="B82" s="9" t="s">
        <v>232</v>
      </c>
      <c r="C82" s="101">
        <v>7588</v>
      </c>
      <c r="D82" s="101">
        <v>18526</v>
      </c>
      <c r="E82" s="101">
        <v>4532</v>
      </c>
      <c r="F82" s="109" t="s">
        <v>126</v>
      </c>
    </row>
    <row r="83" spans="1:6">
      <c r="A83" s="66">
        <v>2010</v>
      </c>
      <c r="B83" s="9" t="s">
        <v>231</v>
      </c>
      <c r="C83" s="101">
        <v>4073</v>
      </c>
      <c r="D83" s="101">
        <v>14369</v>
      </c>
      <c r="E83" s="101">
        <v>2217</v>
      </c>
      <c r="F83" s="109" t="s">
        <v>126</v>
      </c>
    </row>
    <row r="84" spans="1:6">
      <c r="A84" s="66">
        <v>2010</v>
      </c>
      <c r="B84" s="9" t="s">
        <v>230</v>
      </c>
      <c r="C84" s="101">
        <v>3554</v>
      </c>
      <c r="D84" s="101">
        <v>15293</v>
      </c>
      <c r="E84" s="101">
        <v>1800</v>
      </c>
      <c r="F84" s="109" t="s">
        <v>126</v>
      </c>
    </row>
    <row r="85" spans="1:6">
      <c r="A85" s="66">
        <v>2010</v>
      </c>
      <c r="B85" s="9" t="s">
        <v>229</v>
      </c>
      <c r="C85" s="101">
        <v>2741</v>
      </c>
      <c r="D85" s="101">
        <v>11217</v>
      </c>
      <c r="E85" s="101">
        <v>1107</v>
      </c>
      <c r="F85" s="109" t="s">
        <v>126</v>
      </c>
    </row>
    <row r="86" spans="1:6">
      <c r="A86" s="66">
        <v>2010</v>
      </c>
      <c r="B86" s="9" t="s">
        <v>228</v>
      </c>
      <c r="C86" s="101">
        <v>2261</v>
      </c>
      <c r="D86" s="101">
        <v>12464</v>
      </c>
      <c r="E86" s="101">
        <v>1118</v>
      </c>
      <c r="F86" s="109" t="s">
        <v>126</v>
      </c>
    </row>
    <row r="87" spans="1:6">
      <c r="A87" s="66">
        <v>2010</v>
      </c>
      <c r="B87" s="9" t="s">
        <v>227</v>
      </c>
      <c r="C87" s="101">
        <v>1949</v>
      </c>
      <c r="D87" s="101">
        <v>8099</v>
      </c>
      <c r="E87" s="101">
        <v>720</v>
      </c>
      <c r="F87" s="109" t="s">
        <v>126</v>
      </c>
    </row>
    <row r="88" spans="1:6">
      <c r="A88" s="66">
        <v>2010</v>
      </c>
      <c r="B88" s="9" t="s">
        <v>226</v>
      </c>
      <c r="C88" s="101">
        <v>1205</v>
      </c>
      <c r="D88" s="101">
        <v>3620</v>
      </c>
      <c r="E88" s="101">
        <v>558</v>
      </c>
      <c r="F88" s="109" t="s">
        <v>126</v>
      </c>
    </row>
    <row r="89" spans="1:6">
      <c r="A89" s="66">
        <v>2010</v>
      </c>
      <c r="B89" s="9" t="s">
        <v>225</v>
      </c>
      <c r="C89" s="101">
        <v>1204</v>
      </c>
      <c r="D89" s="101">
        <v>2214</v>
      </c>
      <c r="E89" s="101">
        <v>818</v>
      </c>
      <c r="F89" s="109" t="s">
        <v>126</v>
      </c>
    </row>
    <row r="90" spans="1:6">
      <c r="A90" s="66">
        <v>2010</v>
      </c>
      <c r="B90" s="9" t="s">
        <v>204</v>
      </c>
      <c r="C90" s="101">
        <v>2456</v>
      </c>
      <c r="D90" s="101">
        <v>3391</v>
      </c>
      <c r="E90" s="101">
        <v>2115</v>
      </c>
      <c r="F90" s="109" t="s">
        <v>126</v>
      </c>
    </row>
    <row r="91" spans="1:6">
      <c r="A91" s="66">
        <v>2010</v>
      </c>
      <c r="B91" s="9" t="s">
        <v>205</v>
      </c>
      <c r="C91" s="101">
        <v>5706</v>
      </c>
      <c r="D91" s="101">
        <v>2728</v>
      </c>
      <c r="E91" s="101">
        <v>3945</v>
      </c>
      <c r="F91" s="109" t="s">
        <v>126</v>
      </c>
    </row>
    <row r="92" spans="1:6">
      <c r="A92" s="66">
        <v>2010</v>
      </c>
      <c r="B92" s="9" t="s">
        <v>240</v>
      </c>
      <c r="C92" s="101">
        <v>10120</v>
      </c>
      <c r="D92" s="101">
        <v>977</v>
      </c>
      <c r="E92" s="101">
        <v>5967</v>
      </c>
      <c r="F92" s="109" t="s">
        <v>126</v>
      </c>
    </row>
  </sheetData>
  <phoneticPr fontId="11" type="noConversion"/>
  <conditionalFormatting sqref="C39:F92">
    <cfRule type="cellIs" dxfId="228" priority="10" operator="lessThan">
      <formula>3</formula>
    </cfRule>
  </conditionalFormatting>
  <conditionalFormatting sqref="N3:Q38">
    <cfRule type="containsText" dxfId="227" priority="9" operator="containsText" text="HAMIS">
      <formula>NOT(ISERROR(SEARCH("HAMIS",N3)))</formula>
    </cfRule>
  </conditionalFormatting>
  <conditionalFormatting sqref="F4:F20">
    <cfRule type="cellIs" dxfId="226" priority="3" operator="lessThan">
      <formula>3</formula>
    </cfRule>
  </conditionalFormatting>
  <conditionalFormatting sqref="C21:F38">
    <cfRule type="cellIs" dxfId="225" priority="4" operator="lessThan">
      <formula>3</formula>
    </cfRule>
  </conditionalFormatting>
  <conditionalFormatting sqref="F3">
    <cfRule type="containsText" dxfId="224" priority="2" operator="containsText" text="HAMIS">
      <formula>NOT(ISERROR(SEARCH("HAMIS",F3)))</formula>
    </cfRule>
  </conditionalFormatting>
  <conditionalFormatting sqref="C3:F20">
    <cfRule type="cellIs" dxfId="223" priority="1" operator="lessThan">
      <formula>3</formula>
    </cfRule>
  </conditionalFormatting>
  <hyperlinks>
    <hyperlink ref="H1" location="Tartalom!A1" display="Főoldal" xr:uid="{00000000-0004-0000-0C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A8DB-06DA-4765-B11C-5AD8FD2A7955}">
  <dimension ref="A1:L92"/>
  <sheetViews>
    <sheetView zoomScaleNormal="100" workbookViewId="0">
      <selection activeCell="D9" sqref="D9"/>
    </sheetView>
  </sheetViews>
  <sheetFormatPr defaultColWidth="9.140625" defaultRowHeight="11.25"/>
  <cols>
    <col min="1" max="1" width="9.28515625" style="72" customWidth="1"/>
    <col min="2" max="2" width="24.7109375" style="65" customWidth="1"/>
    <col min="3" max="6" width="17" style="29" customWidth="1"/>
    <col min="7" max="7" width="10.7109375" style="29" bestFit="1" customWidth="1"/>
    <col min="8" max="9" width="11.28515625" style="29" bestFit="1" customWidth="1"/>
    <col min="10" max="10" width="9.7109375" style="29" bestFit="1" customWidth="1"/>
    <col min="11" max="11" width="11.28515625" style="29" bestFit="1" customWidth="1"/>
    <col min="12" max="16384" width="9.140625" style="29"/>
  </cols>
  <sheetData>
    <row r="1" spans="1:12" s="38" customFormat="1" ht="20.100000000000001" customHeight="1">
      <c r="A1" s="34" t="s">
        <v>163</v>
      </c>
      <c r="B1" s="34"/>
      <c r="C1" s="35"/>
      <c r="E1" s="35"/>
      <c r="K1" s="53" t="s">
        <v>127</v>
      </c>
    </row>
    <row r="2" spans="1:12" s="74" customFormat="1" ht="28.5" customHeight="1">
      <c r="A2" s="75" t="s">
        <v>148</v>
      </c>
      <c r="B2" s="145" t="s">
        <v>46</v>
      </c>
      <c r="C2" s="145" t="s">
        <v>131</v>
      </c>
      <c r="D2" s="145" t="s">
        <v>132</v>
      </c>
      <c r="E2" s="145" t="s">
        <v>133</v>
      </c>
      <c r="F2" s="235" t="s">
        <v>134</v>
      </c>
      <c r="G2" s="214"/>
    </row>
    <row r="3" spans="1:12" ht="12.75">
      <c r="A3" s="66">
        <v>2023</v>
      </c>
      <c r="B3" s="9" t="s">
        <v>239</v>
      </c>
      <c r="C3" s="144">
        <v>283</v>
      </c>
      <c r="D3" s="144">
        <v>1515</v>
      </c>
      <c r="E3" s="144">
        <v>138</v>
      </c>
      <c r="F3" s="144">
        <v>2304</v>
      </c>
      <c r="H3" s="223"/>
      <c r="I3" s="223"/>
      <c r="J3" s="223"/>
      <c r="K3" s="223"/>
      <c r="L3" s="144"/>
    </row>
    <row r="4" spans="1:12" ht="12.75">
      <c r="A4" s="66">
        <v>2023</v>
      </c>
      <c r="B4" s="9" t="s">
        <v>238</v>
      </c>
      <c r="C4" s="144">
        <v>864</v>
      </c>
      <c r="D4" s="144">
        <v>1534</v>
      </c>
      <c r="E4" s="144">
        <v>213</v>
      </c>
      <c r="F4" s="144" t="s">
        <v>126</v>
      </c>
      <c r="H4" s="223"/>
      <c r="I4" s="223"/>
      <c r="J4" s="223"/>
      <c r="K4" s="223"/>
      <c r="L4" s="144"/>
    </row>
    <row r="5" spans="1:12" ht="12.75">
      <c r="A5" s="66">
        <v>2023</v>
      </c>
      <c r="B5" s="9" t="s">
        <v>237</v>
      </c>
      <c r="C5" s="144">
        <v>897</v>
      </c>
      <c r="D5" s="144">
        <v>1258</v>
      </c>
      <c r="E5" s="144">
        <v>216</v>
      </c>
      <c r="F5" s="144" t="s">
        <v>126</v>
      </c>
      <c r="H5" s="223"/>
      <c r="I5" s="223"/>
      <c r="J5" s="223"/>
      <c r="K5" s="223"/>
      <c r="L5" s="144"/>
    </row>
    <row r="6" spans="1:12" ht="12.75">
      <c r="A6" s="66">
        <v>2023</v>
      </c>
      <c r="B6" s="9" t="s">
        <v>236</v>
      </c>
      <c r="C6" s="144">
        <v>596</v>
      </c>
      <c r="D6" s="144">
        <v>900</v>
      </c>
      <c r="E6" s="144">
        <v>390</v>
      </c>
      <c r="F6" s="144" t="s">
        <v>126</v>
      </c>
      <c r="H6" s="223"/>
      <c r="I6" s="223"/>
      <c r="J6" s="223"/>
      <c r="K6" s="223"/>
      <c r="L6" s="144"/>
    </row>
    <row r="7" spans="1:12" ht="12.75">
      <c r="A7" s="66">
        <v>2023</v>
      </c>
      <c r="B7" s="9" t="s">
        <v>235</v>
      </c>
      <c r="C7" s="144">
        <v>767</v>
      </c>
      <c r="D7" s="144">
        <v>1350</v>
      </c>
      <c r="E7" s="144">
        <v>451</v>
      </c>
      <c r="F7" s="144" t="s">
        <v>126</v>
      </c>
      <c r="H7" s="223"/>
      <c r="I7" s="223"/>
      <c r="J7" s="223"/>
      <c r="K7" s="223"/>
      <c r="L7" s="144"/>
    </row>
    <row r="8" spans="1:12" ht="12.75">
      <c r="A8" s="66">
        <v>2023</v>
      </c>
      <c r="B8" s="9" t="s">
        <v>234</v>
      </c>
      <c r="C8" s="144">
        <v>529</v>
      </c>
      <c r="D8" s="144">
        <v>1205</v>
      </c>
      <c r="E8" s="144">
        <v>314</v>
      </c>
      <c r="F8" s="144" t="s">
        <v>126</v>
      </c>
      <c r="H8" s="223"/>
      <c r="I8" s="223"/>
      <c r="J8" s="223"/>
      <c r="K8" s="223"/>
      <c r="L8" s="144"/>
    </row>
    <row r="9" spans="1:12" ht="12.75">
      <c r="A9" s="66">
        <v>2023</v>
      </c>
      <c r="B9" s="9" t="s">
        <v>233</v>
      </c>
      <c r="C9" s="144">
        <v>1197</v>
      </c>
      <c r="D9" s="144">
        <v>3010</v>
      </c>
      <c r="E9" s="144">
        <v>640</v>
      </c>
      <c r="F9" s="144" t="s">
        <v>126</v>
      </c>
      <c r="H9" s="223"/>
      <c r="I9" s="223"/>
      <c r="J9" s="223"/>
      <c r="K9" s="223"/>
      <c r="L9" s="144"/>
    </row>
    <row r="10" spans="1:12" ht="12.75">
      <c r="A10" s="66">
        <v>2023</v>
      </c>
      <c r="B10" s="9" t="s">
        <v>232</v>
      </c>
      <c r="C10" s="144">
        <v>902</v>
      </c>
      <c r="D10" s="144">
        <v>2695</v>
      </c>
      <c r="E10" s="144">
        <v>451</v>
      </c>
      <c r="F10" s="144" t="s">
        <v>126</v>
      </c>
      <c r="H10" s="223"/>
      <c r="I10" s="223"/>
      <c r="J10" s="223"/>
      <c r="K10" s="223"/>
      <c r="L10" s="144"/>
    </row>
    <row r="11" spans="1:12" ht="12.75">
      <c r="A11" s="66">
        <v>2023</v>
      </c>
      <c r="B11" s="9" t="s">
        <v>231</v>
      </c>
      <c r="C11" s="144">
        <v>563</v>
      </c>
      <c r="D11" s="144">
        <v>1789</v>
      </c>
      <c r="E11" s="144">
        <v>309</v>
      </c>
      <c r="F11" s="144" t="s">
        <v>126</v>
      </c>
      <c r="H11" s="223"/>
      <c r="I11" s="223"/>
      <c r="J11" s="223"/>
      <c r="K11" s="223"/>
      <c r="L11" s="144"/>
    </row>
    <row r="12" spans="1:12" ht="12.75">
      <c r="A12" s="66">
        <v>2023</v>
      </c>
      <c r="B12" s="9" t="s">
        <v>230</v>
      </c>
      <c r="C12" s="144">
        <v>630</v>
      </c>
      <c r="D12" s="144">
        <v>1933</v>
      </c>
      <c r="E12" s="144">
        <v>488</v>
      </c>
      <c r="F12" s="144" t="s">
        <v>126</v>
      </c>
      <c r="H12" s="223"/>
      <c r="I12" s="223"/>
      <c r="J12" s="223"/>
      <c r="K12" s="223"/>
      <c r="L12" s="144"/>
    </row>
    <row r="13" spans="1:12" ht="12.75">
      <c r="A13" s="66">
        <v>2023</v>
      </c>
      <c r="B13" s="9" t="s">
        <v>229</v>
      </c>
      <c r="C13" s="144">
        <v>276</v>
      </c>
      <c r="D13" s="144">
        <v>1334</v>
      </c>
      <c r="E13" s="144">
        <v>180</v>
      </c>
      <c r="F13" s="144" t="s">
        <v>126</v>
      </c>
      <c r="H13" s="223"/>
      <c r="I13" s="223"/>
      <c r="J13" s="223"/>
      <c r="K13" s="223"/>
      <c r="L13" s="144"/>
    </row>
    <row r="14" spans="1:12" ht="12.75">
      <c r="A14" s="66">
        <v>2023</v>
      </c>
      <c r="B14" s="9" t="s">
        <v>228</v>
      </c>
      <c r="C14" s="144">
        <v>217</v>
      </c>
      <c r="D14" s="144">
        <v>1377</v>
      </c>
      <c r="E14" s="144">
        <v>165</v>
      </c>
      <c r="F14" s="144" t="s">
        <v>126</v>
      </c>
      <c r="H14" s="223"/>
      <c r="I14" s="223"/>
      <c r="J14" s="223"/>
      <c r="K14" s="223"/>
      <c r="L14" s="144"/>
    </row>
    <row r="15" spans="1:12" ht="12.75">
      <c r="A15" s="66">
        <v>2023</v>
      </c>
      <c r="B15" s="9" t="s">
        <v>227</v>
      </c>
      <c r="C15" s="144">
        <v>106</v>
      </c>
      <c r="D15" s="144">
        <v>650</v>
      </c>
      <c r="E15" s="144">
        <v>64</v>
      </c>
      <c r="F15" s="144" t="s">
        <v>126</v>
      </c>
      <c r="H15" s="223"/>
      <c r="I15" s="223"/>
      <c r="J15" s="223"/>
      <c r="K15" s="223"/>
      <c r="L15" s="144"/>
    </row>
    <row r="16" spans="1:12" ht="12.75">
      <c r="A16" s="66">
        <v>2023</v>
      </c>
      <c r="B16" s="9" t="s">
        <v>226</v>
      </c>
      <c r="C16" s="144">
        <v>34</v>
      </c>
      <c r="D16" s="144">
        <v>280</v>
      </c>
      <c r="E16" s="144">
        <v>31</v>
      </c>
      <c r="F16" s="144" t="s">
        <v>126</v>
      </c>
      <c r="H16" s="223"/>
      <c r="I16" s="223"/>
      <c r="J16" s="223"/>
      <c r="K16" s="223"/>
      <c r="L16" s="144"/>
    </row>
    <row r="17" spans="1:12" ht="12.75">
      <c r="A17" s="66">
        <v>2023</v>
      </c>
      <c r="B17" s="9" t="s">
        <v>225</v>
      </c>
      <c r="C17" s="144">
        <v>30</v>
      </c>
      <c r="D17" s="144">
        <v>179</v>
      </c>
      <c r="E17" s="144">
        <v>27</v>
      </c>
      <c r="F17" s="144" t="s">
        <v>126</v>
      </c>
      <c r="H17" s="223"/>
      <c r="I17" s="223"/>
      <c r="J17" s="223"/>
      <c r="K17" s="223"/>
      <c r="L17" s="144"/>
    </row>
    <row r="18" spans="1:12" ht="12.75">
      <c r="A18" s="66">
        <v>2023</v>
      </c>
      <c r="B18" s="9" t="s">
        <v>204</v>
      </c>
      <c r="C18" s="144">
        <v>63</v>
      </c>
      <c r="D18" s="144">
        <v>220</v>
      </c>
      <c r="E18" s="144">
        <v>35</v>
      </c>
      <c r="F18" s="144" t="s">
        <v>126</v>
      </c>
      <c r="H18" s="223"/>
      <c r="I18" s="223"/>
      <c r="J18" s="223"/>
      <c r="K18" s="223"/>
      <c r="L18" s="144"/>
    </row>
    <row r="19" spans="1:12" ht="12.75">
      <c r="A19" s="66">
        <v>2023</v>
      </c>
      <c r="B19" s="9" t="s">
        <v>205</v>
      </c>
      <c r="C19" s="144">
        <v>122</v>
      </c>
      <c r="D19" s="144">
        <v>105</v>
      </c>
      <c r="E19" s="144">
        <v>61</v>
      </c>
      <c r="F19" s="144" t="s">
        <v>126</v>
      </c>
      <c r="H19" s="223"/>
      <c r="I19" s="223"/>
      <c r="J19" s="223"/>
      <c r="K19" s="223"/>
      <c r="L19" s="144"/>
    </row>
    <row r="20" spans="1:12" ht="12.75">
      <c r="A20" s="66">
        <v>2023</v>
      </c>
      <c r="B20" s="9" t="s">
        <v>240</v>
      </c>
      <c r="C20" s="144">
        <v>201</v>
      </c>
      <c r="D20" s="144">
        <v>41</v>
      </c>
      <c r="E20" s="144">
        <v>58</v>
      </c>
      <c r="F20" s="144" t="s">
        <v>126</v>
      </c>
      <c r="H20" s="223"/>
      <c r="I20" s="223"/>
      <c r="J20" s="223"/>
      <c r="K20" s="223"/>
      <c r="L20" s="144"/>
    </row>
    <row r="21" spans="1:12" ht="14.25">
      <c r="A21" s="66">
        <v>2020</v>
      </c>
      <c r="B21" s="9" t="s">
        <v>239</v>
      </c>
      <c r="C21" s="144">
        <v>1709</v>
      </c>
      <c r="D21" s="144">
        <v>2773</v>
      </c>
      <c r="E21" s="144">
        <v>329</v>
      </c>
      <c r="F21" s="144">
        <v>2241</v>
      </c>
      <c r="H21" s="155"/>
      <c r="I21" s="155"/>
      <c r="J21" s="155"/>
      <c r="K21" s="155"/>
      <c r="L21" s="144"/>
    </row>
    <row r="22" spans="1:12" ht="14.25">
      <c r="A22" s="66">
        <v>2020</v>
      </c>
      <c r="B22" s="9" t="s">
        <v>238</v>
      </c>
      <c r="C22" s="144">
        <v>3537</v>
      </c>
      <c r="D22" s="144">
        <v>2217</v>
      </c>
      <c r="E22" s="144">
        <v>650</v>
      </c>
      <c r="F22" s="109" t="s">
        <v>126</v>
      </c>
      <c r="H22" s="155"/>
      <c r="I22" s="155"/>
      <c r="J22" s="155"/>
      <c r="K22"/>
      <c r="L22" s="144"/>
    </row>
    <row r="23" spans="1:12" ht="14.25">
      <c r="A23" s="66">
        <v>2020</v>
      </c>
      <c r="B23" s="9" t="s">
        <v>237</v>
      </c>
      <c r="C23" s="144">
        <v>2686</v>
      </c>
      <c r="D23" s="144">
        <v>1595</v>
      </c>
      <c r="E23" s="144">
        <v>792</v>
      </c>
      <c r="F23" s="109" t="s">
        <v>126</v>
      </c>
      <c r="H23" s="155"/>
      <c r="I23" s="155"/>
      <c r="J23" s="155"/>
      <c r="K23"/>
      <c r="L23" s="144"/>
    </row>
    <row r="24" spans="1:12" ht="14.25">
      <c r="A24" s="66">
        <v>2020</v>
      </c>
      <c r="B24" s="9" t="s">
        <v>236</v>
      </c>
      <c r="C24" s="144">
        <v>1269</v>
      </c>
      <c r="D24" s="144">
        <v>1133</v>
      </c>
      <c r="E24" s="144">
        <v>671</v>
      </c>
      <c r="F24" s="109" t="s">
        <v>126</v>
      </c>
      <c r="H24" s="155"/>
      <c r="I24" s="155"/>
      <c r="J24" s="155"/>
      <c r="K24"/>
      <c r="L24" s="144"/>
    </row>
    <row r="25" spans="1:12" ht="14.25">
      <c r="A25" s="66">
        <v>2020</v>
      </c>
      <c r="B25" s="9" t="s">
        <v>235</v>
      </c>
      <c r="C25" s="144">
        <v>1620</v>
      </c>
      <c r="D25" s="144">
        <v>1961</v>
      </c>
      <c r="E25" s="144">
        <v>969</v>
      </c>
      <c r="F25" s="109" t="s">
        <v>126</v>
      </c>
      <c r="H25" s="155"/>
      <c r="I25" s="155"/>
      <c r="J25" s="155"/>
      <c r="K25"/>
      <c r="L25" s="144"/>
    </row>
    <row r="26" spans="1:12" ht="14.25">
      <c r="A26" s="66">
        <v>2020</v>
      </c>
      <c r="B26" s="9" t="s">
        <v>234</v>
      </c>
      <c r="C26" s="144">
        <v>955</v>
      </c>
      <c r="D26" s="144">
        <v>1634</v>
      </c>
      <c r="E26" s="144">
        <v>635</v>
      </c>
      <c r="F26" s="109" t="s">
        <v>126</v>
      </c>
      <c r="H26" s="155"/>
      <c r="I26" s="155"/>
      <c r="J26" s="155"/>
      <c r="K26"/>
      <c r="L26" s="144"/>
    </row>
    <row r="27" spans="1:12" ht="14.25">
      <c r="A27" s="66">
        <v>2020</v>
      </c>
      <c r="B27" s="9" t="s">
        <v>233</v>
      </c>
      <c r="C27" s="144">
        <v>1942</v>
      </c>
      <c r="D27" s="144">
        <v>3789</v>
      </c>
      <c r="E27" s="144">
        <v>1056</v>
      </c>
      <c r="F27" s="109" t="s">
        <v>126</v>
      </c>
      <c r="H27" s="155"/>
      <c r="I27" s="155"/>
      <c r="J27" s="155"/>
      <c r="K27"/>
      <c r="L27" s="144"/>
    </row>
    <row r="28" spans="1:12" ht="14.25">
      <c r="A28" s="66">
        <v>2020</v>
      </c>
      <c r="B28" s="9" t="s">
        <v>232</v>
      </c>
      <c r="C28" s="144">
        <v>1279</v>
      </c>
      <c r="D28" s="144">
        <v>3046</v>
      </c>
      <c r="E28" s="144">
        <v>528</v>
      </c>
      <c r="F28" s="109" t="s">
        <v>126</v>
      </c>
      <c r="H28" s="155"/>
      <c r="I28" s="155"/>
      <c r="J28" s="155"/>
      <c r="K28"/>
      <c r="L28" s="144"/>
    </row>
    <row r="29" spans="1:12" ht="14.25">
      <c r="A29" s="66">
        <v>2020</v>
      </c>
      <c r="B29" s="9" t="s">
        <v>231</v>
      </c>
      <c r="C29" s="144">
        <v>522</v>
      </c>
      <c r="D29" s="144">
        <v>1936</v>
      </c>
      <c r="E29" s="144">
        <v>336</v>
      </c>
      <c r="F29" s="109" t="s">
        <v>126</v>
      </c>
      <c r="H29" s="155"/>
      <c r="I29" s="155"/>
      <c r="J29" s="155"/>
      <c r="K29"/>
      <c r="L29" s="144"/>
    </row>
    <row r="30" spans="1:12" ht="14.25">
      <c r="A30" s="66">
        <v>2020</v>
      </c>
      <c r="B30" s="9" t="s">
        <v>230</v>
      </c>
      <c r="C30" s="144">
        <v>499</v>
      </c>
      <c r="D30" s="144">
        <v>1929</v>
      </c>
      <c r="E30" s="144">
        <v>285</v>
      </c>
      <c r="F30" s="109" t="s">
        <v>126</v>
      </c>
      <c r="H30" s="155"/>
      <c r="I30" s="155"/>
      <c r="J30" s="155"/>
      <c r="K30"/>
      <c r="L30" s="144"/>
    </row>
    <row r="31" spans="1:12" ht="14.25">
      <c r="A31" s="66">
        <v>2020</v>
      </c>
      <c r="B31" s="9" t="s">
        <v>229</v>
      </c>
      <c r="C31" s="144">
        <v>253</v>
      </c>
      <c r="D31" s="144">
        <v>1310</v>
      </c>
      <c r="E31" s="144">
        <v>157</v>
      </c>
      <c r="F31" s="109" t="s">
        <v>126</v>
      </c>
      <c r="H31" s="155"/>
      <c r="I31" s="155"/>
      <c r="J31" s="155"/>
      <c r="K31"/>
      <c r="L31" s="144"/>
    </row>
    <row r="32" spans="1:12" ht="14.25">
      <c r="A32" s="66">
        <v>2020</v>
      </c>
      <c r="B32" s="9" t="s">
        <v>228</v>
      </c>
      <c r="C32" s="144">
        <v>169</v>
      </c>
      <c r="D32" s="144">
        <v>741</v>
      </c>
      <c r="E32" s="144">
        <v>47</v>
      </c>
      <c r="F32" s="109" t="s">
        <v>126</v>
      </c>
      <c r="H32" s="155"/>
      <c r="I32" s="155"/>
      <c r="J32" s="155"/>
      <c r="K32"/>
      <c r="L32" s="144"/>
    </row>
    <row r="33" spans="1:12" ht="14.25">
      <c r="A33" s="66">
        <v>2020</v>
      </c>
      <c r="B33" s="9" t="s">
        <v>227</v>
      </c>
      <c r="C33" s="144">
        <v>69</v>
      </c>
      <c r="D33" s="144">
        <v>140</v>
      </c>
      <c r="E33" s="144">
        <v>24</v>
      </c>
      <c r="F33" s="109" t="s">
        <v>126</v>
      </c>
      <c r="H33" s="155"/>
      <c r="I33" s="155"/>
      <c r="J33" s="155"/>
      <c r="K33"/>
      <c r="L33" s="144"/>
    </row>
    <row r="34" spans="1:12" ht="14.25">
      <c r="A34" s="66">
        <v>2020</v>
      </c>
      <c r="B34" s="9" t="s">
        <v>226</v>
      </c>
      <c r="C34" s="144">
        <v>24</v>
      </c>
      <c r="D34" s="144">
        <v>30</v>
      </c>
      <c r="E34" s="144">
        <v>12</v>
      </c>
      <c r="F34" s="109" t="s">
        <v>126</v>
      </c>
      <c r="H34" s="155"/>
      <c r="I34" s="155"/>
      <c r="J34" s="155"/>
      <c r="K34"/>
      <c r="L34" s="144"/>
    </row>
    <row r="35" spans="1:12" ht="14.25">
      <c r="A35" s="66">
        <v>2020</v>
      </c>
      <c r="B35" s="9" t="s">
        <v>225</v>
      </c>
      <c r="C35" s="144">
        <v>26</v>
      </c>
      <c r="D35" s="144">
        <v>16</v>
      </c>
      <c r="E35" s="144">
        <v>5</v>
      </c>
      <c r="F35" s="109" t="s">
        <v>126</v>
      </c>
      <c r="H35" s="155"/>
      <c r="I35" s="155"/>
      <c r="J35" s="155"/>
      <c r="K35"/>
      <c r="L35" s="144"/>
    </row>
    <row r="36" spans="1:12" ht="14.25">
      <c r="A36" s="66">
        <v>2020</v>
      </c>
      <c r="B36" s="9" t="s">
        <v>204</v>
      </c>
      <c r="C36" s="144">
        <v>22</v>
      </c>
      <c r="D36" s="144">
        <v>12</v>
      </c>
      <c r="E36" s="144">
        <v>14</v>
      </c>
      <c r="F36" s="109" t="s">
        <v>126</v>
      </c>
      <c r="H36" s="155"/>
      <c r="I36" s="155"/>
      <c r="J36" s="155"/>
      <c r="K36"/>
      <c r="L36" s="144"/>
    </row>
    <row r="37" spans="1:12" ht="14.25">
      <c r="A37" s="66">
        <v>2020</v>
      </c>
      <c r="B37" s="9" t="s">
        <v>205</v>
      </c>
      <c r="C37" s="144">
        <v>64</v>
      </c>
      <c r="D37" s="144" t="s">
        <v>357</v>
      </c>
      <c r="E37" s="144">
        <v>38</v>
      </c>
      <c r="F37" s="109" t="s">
        <v>126</v>
      </c>
      <c r="H37" s="155"/>
      <c r="I37" s="155"/>
      <c r="J37" s="155"/>
      <c r="K37"/>
      <c r="L37" s="144"/>
    </row>
    <row r="38" spans="1:12" ht="14.25">
      <c r="A38" s="66">
        <v>2020</v>
      </c>
      <c r="B38" s="9" t="s">
        <v>240</v>
      </c>
      <c r="C38" s="144">
        <v>65</v>
      </c>
      <c r="D38" s="144" t="s">
        <v>357</v>
      </c>
      <c r="E38" s="144">
        <v>20</v>
      </c>
      <c r="F38" s="109" t="s">
        <v>126</v>
      </c>
      <c r="H38" s="155"/>
      <c r="I38" s="144"/>
      <c r="J38" s="155"/>
      <c r="K38"/>
      <c r="L38" s="144"/>
    </row>
    <row r="39" spans="1:12" ht="12.75">
      <c r="A39" s="66">
        <v>2016</v>
      </c>
      <c r="B39" s="9" t="s">
        <v>239</v>
      </c>
      <c r="C39" s="101">
        <v>82</v>
      </c>
      <c r="D39" s="101">
        <v>259</v>
      </c>
      <c r="E39" s="101">
        <v>13</v>
      </c>
      <c r="F39" s="101">
        <v>562</v>
      </c>
      <c r="K39"/>
    </row>
    <row r="40" spans="1:12">
      <c r="A40" s="66">
        <v>2016</v>
      </c>
      <c r="B40" s="9" t="s">
        <v>238</v>
      </c>
      <c r="C40" s="101">
        <v>177</v>
      </c>
      <c r="D40" s="101">
        <v>340</v>
      </c>
      <c r="E40" s="101">
        <v>19</v>
      </c>
      <c r="F40" s="109" t="s">
        <v>126</v>
      </c>
    </row>
    <row r="41" spans="1:12">
      <c r="A41" s="66">
        <v>2016</v>
      </c>
      <c r="B41" s="9" t="s">
        <v>237</v>
      </c>
      <c r="C41" s="101">
        <v>249</v>
      </c>
      <c r="D41" s="101">
        <v>299</v>
      </c>
      <c r="E41" s="101">
        <v>55</v>
      </c>
      <c r="F41" s="109" t="s">
        <v>126</v>
      </c>
    </row>
    <row r="42" spans="1:12">
      <c r="A42" s="66">
        <v>2016</v>
      </c>
      <c r="B42" s="9" t="s">
        <v>236</v>
      </c>
      <c r="C42" s="101">
        <v>183</v>
      </c>
      <c r="D42" s="101">
        <v>345</v>
      </c>
      <c r="E42" s="101">
        <v>76</v>
      </c>
      <c r="F42" s="109" t="s">
        <v>126</v>
      </c>
    </row>
    <row r="43" spans="1:12">
      <c r="A43" s="66">
        <v>2016</v>
      </c>
      <c r="B43" s="9" t="s">
        <v>235</v>
      </c>
      <c r="C43" s="101">
        <v>372</v>
      </c>
      <c r="D43" s="101">
        <v>681</v>
      </c>
      <c r="E43" s="101">
        <v>138</v>
      </c>
      <c r="F43" s="109" t="s">
        <v>126</v>
      </c>
    </row>
    <row r="44" spans="1:12">
      <c r="A44" s="66">
        <v>2016</v>
      </c>
      <c r="B44" s="9" t="s">
        <v>234</v>
      </c>
      <c r="C44" s="101">
        <v>206</v>
      </c>
      <c r="D44" s="101">
        <v>403</v>
      </c>
      <c r="E44" s="101">
        <v>97</v>
      </c>
      <c r="F44" s="109" t="s">
        <v>126</v>
      </c>
    </row>
    <row r="45" spans="1:12">
      <c r="A45" s="66">
        <v>2016</v>
      </c>
      <c r="B45" s="9" t="s">
        <v>233</v>
      </c>
      <c r="C45" s="101">
        <v>633</v>
      </c>
      <c r="D45" s="101">
        <v>1025</v>
      </c>
      <c r="E45" s="101">
        <v>251</v>
      </c>
      <c r="F45" s="109" t="s">
        <v>126</v>
      </c>
    </row>
    <row r="46" spans="1:12">
      <c r="A46" s="66">
        <v>2016</v>
      </c>
      <c r="B46" s="9" t="s">
        <v>232</v>
      </c>
      <c r="C46" s="101">
        <v>425</v>
      </c>
      <c r="D46" s="101">
        <v>994</v>
      </c>
      <c r="E46" s="101">
        <v>209</v>
      </c>
      <c r="F46" s="109" t="s">
        <v>126</v>
      </c>
    </row>
    <row r="47" spans="1:12">
      <c r="A47" s="66">
        <v>2016</v>
      </c>
      <c r="B47" s="9" t="s">
        <v>231</v>
      </c>
      <c r="C47" s="101">
        <v>344</v>
      </c>
      <c r="D47" s="101">
        <v>747</v>
      </c>
      <c r="E47" s="101">
        <v>176</v>
      </c>
      <c r="F47" s="109" t="s">
        <v>126</v>
      </c>
    </row>
    <row r="48" spans="1:12">
      <c r="A48" s="66">
        <v>2016</v>
      </c>
      <c r="B48" s="9" t="s">
        <v>230</v>
      </c>
      <c r="C48" s="101">
        <v>356</v>
      </c>
      <c r="D48" s="101">
        <v>803</v>
      </c>
      <c r="E48" s="101">
        <v>110</v>
      </c>
      <c r="F48" s="109" t="s">
        <v>126</v>
      </c>
    </row>
    <row r="49" spans="1:6">
      <c r="A49" s="66">
        <v>2016</v>
      </c>
      <c r="B49" s="9" t="s">
        <v>229</v>
      </c>
      <c r="C49" s="101">
        <v>208</v>
      </c>
      <c r="D49" s="101">
        <v>591</v>
      </c>
      <c r="E49" s="101">
        <v>100</v>
      </c>
      <c r="F49" s="109" t="s">
        <v>126</v>
      </c>
    </row>
    <row r="50" spans="1:6">
      <c r="A50" s="66">
        <v>2016</v>
      </c>
      <c r="B50" s="9" t="s">
        <v>228</v>
      </c>
      <c r="C50" s="101">
        <v>129</v>
      </c>
      <c r="D50" s="101">
        <v>548</v>
      </c>
      <c r="E50" s="101">
        <v>69</v>
      </c>
      <c r="F50" s="109" t="s">
        <v>126</v>
      </c>
    </row>
    <row r="51" spans="1:6">
      <c r="A51" s="66">
        <v>2016</v>
      </c>
      <c r="B51" s="9" t="s">
        <v>227</v>
      </c>
      <c r="C51" s="101">
        <v>79</v>
      </c>
      <c r="D51" s="101">
        <v>238</v>
      </c>
      <c r="E51" s="101">
        <v>29</v>
      </c>
      <c r="F51" s="109" t="s">
        <v>126</v>
      </c>
    </row>
    <row r="52" spans="1:6">
      <c r="A52" s="66">
        <v>2016</v>
      </c>
      <c r="B52" s="9" t="s">
        <v>226</v>
      </c>
      <c r="C52" s="101">
        <v>33</v>
      </c>
      <c r="D52" s="101">
        <v>107</v>
      </c>
      <c r="E52" s="101">
        <v>10</v>
      </c>
      <c r="F52" s="109" t="s">
        <v>126</v>
      </c>
    </row>
    <row r="53" spans="1:6">
      <c r="A53" s="66">
        <v>2016</v>
      </c>
      <c r="B53" s="9" t="s">
        <v>225</v>
      </c>
      <c r="C53" s="101">
        <v>18</v>
      </c>
      <c r="D53" s="101">
        <v>79</v>
      </c>
      <c r="E53" s="101">
        <v>8</v>
      </c>
      <c r="F53" s="109" t="s">
        <v>126</v>
      </c>
    </row>
    <row r="54" spans="1:6">
      <c r="A54" s="66">
        <v>2016</v>
      </c>
      <c r="B54" s="9" t="s">
        <v>204</v>
      </c>
      <c r="C54" s="101">
        <v>48</v>
      </c>
      <c r="D54" s="101">
        <v>58</v>
      </c>
      <c r="E54" s="101">
        <v>13</v>
      </c>
      <c r="F54" s="109" t="s">
        <v>126</v>
      </c>
    </row>
    <row r="55" spans="1:6">
      <c r="A55" s="66">
        <v>2016</v>
      </c>
      <c r="B55" s="9" t="s">
        <v>205</v>
      </c>
      <c r="C55" s="101">
        <v>64</v>
      </c>
      <c r="D55" s="101">
        <v>50</v>
      </c>
      <c r="E55" s="101">
        <v>36</v>
      </c>
      <c r="F55" s="109" t="s">
        <v>126</v>
      </c>
    </row>
    <row r="56" spans="1:6">
      <c r="A56" s="66">
        <v>2016</v>
      </c>
      <c r="B56" s="9" t="s">
        <v>240</v>
      </c>
      <c r="C56" s="101">
        <v>83</v>
      </c>
      <c r="D56" s="101">
        <v>9</v>
      </c>
      <c r="E56" s="101">
        <v>32</v>
      </c>
      <c r="F56" s="109" t="s">
        <v>126</v>
      </c>
    </row>
    <row r="57" spans="1:6">
      <c r="A57" s="66">
        <v>2013</v>
      </c>
      <c r="B57" s="9" t="s">
        <v>239</v>
      </c>
      <c r="C57" s="101">
        <v>119</v>
      </c>
      <c r="D57" s="101">
        <v>904</v>
      </c>
      <c r="E57" s="101">
        <v>45</v>
      </c>
      <c r="F57" s="101">
        <v>1344</v>
      </c>
    </row>
    <row r="58" spans="1:6">
      <c r="A58" s="66">
        <v>2013</v>
      </c>
      <c r="B58" s="9" t="s">
        <v>238</v>
      </c>
      <c r="C58" s="101">
        <v>397</v>
      </c>
      <c r="D58" s="101">
        <v>1579</v>
      </c>
      <c r="E58" s="101">
        <v>169</v>
      </c>
      <c r="F58" s="109" t="s">
        <v>126</v>
      </c>
    </row>
    <row r="59" spans="1:6">
      <c r="A59" s="66">
        <v>2013</v>
      </c>
      <c r="B59" s="9" t="s">
        <v>237</v>
      </c>
      <c r="C59" s="101">
        <v>473</v>
      </c>
      <c r="D59" s="101">
        <v>1185</v>
      </c>
      <c r="E59" s="101">
        <v>216</v>
      </c>
      <c r="F59" s="109" t="s">
        <v>126</v>
      </c>
    </row>
    <row r="60" spans="1:6">
      <c r="A60" s="66">
        <v>2013</v>
      </c>
      <c r="B60" s="9" t="s">
        <v>236</v>
      </c>
      <c r="C60" s="101">
        <v>552</v>
      </c>
      <c r="D60" s="101">
        <v>866</v>
      </c>
      <c r="E60" s="101">
        <v>235</v>
      </c>
      <c r="F60" s="109" t="s">
        <v>126</v>
      </c>
    </row>
    <row r="61" spans="1:6">
      <c r="A61" s="66">
        <v>2013</v>
      </c>
      <c r="B61" s="9" t="s">
        <v>235</v>
      </c>
      <c r="C61" s="101">
        <v>1054</v>
      </c>
      <c r="D61" s="101">
        <v>1364</v>
      </c>
      <c r="E61" s="101">
        <v>405</v>
      </c>
      <c r="F61" s="109" t="s">
        <v>126</v>
      </c>
    </row>
    <row r="62" spans="1:6">
      <c r="A62" s="66">
        <v>2013</v>
      </c>
      <c r="B62" s="9" t="s">
        <v>234</v>
      </c>
      <c r="C62" s="101">
        <v>670</v>
      </c>
      <c r="D62" s="101">
        <v>865</v>
      </c>
      <c r="E62" s="101">
        <v>316</v>
      </c>
      <c r="F62" s="109" t="s">
        <v>126</v>
      </c>
    </row>
    <row r="63" spans="1:6">
      <c r="A63" s="66">
        <v>2013</v>
      </c>
      <c r="B63" s="9" t="s">
        <v>233</v>
      </c>
      <c r="C63" s="101">
        <v>1600</v>
      </c>
      <c r="D63" s="101">
        <v>2274</v>
      </c>
      <c r="E63" s="101">
        <v>770</v>
      </c>
      <c r="F63" s="109" t="s">
        <v>126</v>
      </c>
    </row>
    <row r="64" spans="1:6">
      <c r="A64" s="66">
        <v>2013</v>
      </c>
      <c r="B64" s="9" t="s">
        <v>232</v>
      </c>
      <c r="C64" s="101">
        <v>1233</v>
      </c>
      <c r="D64" s="101">
        <v>2038</v>
      </c>
      <c r="E64" s="101">
        <v>524</v>
      </c>
      <c r="F64" s="109" t="s">
        <v>126</v>
      </c>
    </row>
    <row r="65" spans="1:6">
      <c r="A65" s="66">
        <v>2013</v>
      </c>
      <c r="B65" s="9" t="s">
        <v>231</v>
      </c>
      <c r="C65" s="101">
        <v>774</v>
      </c>
      <c r="D65" s="101">
        <v>1370</v>
      </c>
      <c r="E65" s="101">
        <v>300</v>
      </c>
      <c r="F65" s="109" t="s">
        <v>126</v>
      </c>
    </row>
    <row r="66" spans="1:6">
      <c r="A66" s="66">
        <v>2013</v>
      </c>
      <c r="B66" s="9" t="s">
        <v>230</v>
      </c>
      <c r="C66" s="101">
        <v>572</v>
      </c>
      <c r="D66" s="101">
        <v>1367</v>
      </c>
      <c r="E66" s="101">
        <v>328</v>
      </c>
      <c r="F66" s="109" t="s">
        <v>126</v>
      </c>
    </row>
    <row r="67" spans="1:6">
      <c r="A67" s="66">
        <v>2013</v>
      </c>
      <c r="B67" s="9" t="s">
        <v>229</v>
      </c>
      <c r="C67" s="101">
        <v>279</v>
      </c>
      <c r="D67" s="101">
        <v>915</v>
      </c>
      <c r="E67" s="101">
        <v>180</v>
      </c>
      <c r="F67" s="109" t="s">
        <v>126</v>
      </c>
    </row>
    <row r="68" spans="1:6">
      <c r="A68" s="66">
        <v>2013</v>
      </c>
      <c r="B68" s="9" t="s">
        <v>228</v>
      </c>
      <c r="C68" s="101">
        <v>181</v>
      </c>
      <c r="D68" s="101">
        <v>809</v>
      </c>
      <c r="E68" s="101">
        <v>93</v>
      </c>
      <c r="F68" s="109" t="s">
        <v>126</v>
      </c>
    </row>
    <row r="69" spans="1:6">
      <c r="A69" s="66">
        <v>2013</v>
      </c>
      <c r="B69" s="9" t="s">
        <v>227</v>
      </c>
      <c r="C69" s="101">
        <v>65</v>
      </c>
      <c r="D69" s="101">
        <v>316</v>
      </c>
      <c r="E69" s="101">
        <v>41</v>
      </c>
      <c r="F69" s="109" t="s">
        <v>126</v>
      </c>
    </row>
    <row r="70" spans="1:6">
      <c r="A70" s="66">
        <v>2013</v>
      </c>
      <c r="B70" s="9" t="s">
        <v>226</v>
      </c>
      <c r="C70" s="101">
        <v>36</v>
      </c>
      <c r="D70" s="101">
        <v>126</v>
      </c>
      <c r="E70" s="101">
        <v>13</v>
      </c>
      <c r="F70" s="109" t="s">
        <v>126</v>
      </c>
    </row>
    <row r="71" spans="1:6">
      <c r="A71" s="66">
        <v>2013</v>
      </c>
      <c r="B71" s="9" t="s">
        <v>225</v>
      </c>
      <c r="C71" s="101">
        <v>26</v>
      </c>
      <c r="D71" s="101">
        <v>71</v>
      </c>
      <c r="E71" s="101">
        <v>13</v>
      </c>
      <c r="F71" s="109" t="s">
        <v>126</v>
      </c>
    </row>
    <row r="72" spans="1:6">
      <c r="A72" s="66">
        <v>2013</v>
      </c>
      <c r="B72" s="9" t="s">
        <v>204</v>
      </c>
      <c r="C72" s="101">
        <v>43</v>
      </c>
      <c r="D72" s="101">
        <v>81</v>
      </c>
      <c r="E72" s="101">
        <v>17</v>
      </c>
      <c r="F72" s="109" t="s">
        <v>126</v>
      </c>
    </row>
    <row r="73" spans="1:6">
      <c r="A73" s="66">
        <v>2013</v>
      </c>
      <c r="B73" s="9" t="s">
        <v>205</v>
      </c>
      <c r="C73" s="101">
        <v>57</v>
      </c>
      <c r="D73" s="101">
        <v>44</v>
      </c>
      <c r="E73" s="101">
        <v>44</v>
      </c>
      <c r="F73" s="109" t="s">
        <v>126</v>
      </c>
    </row>
    <row r="74" spans="1:6">
      <c r="A74" s="66">
        <v>2013</v>
      </c>
      <c r="B74" s="9" t="s">
        <v>240</v>
      </c>
      <c r="C74" s="101">
        <v>75</v>
      </c>
      <c r="D74" s="101">
        <v>8</v>
      </c>
      <c r="E74" s="101">
        <v>32</v>
      </c>
      <c r="F74" s="109" t="s">
        <v>126</v>
      </c>
    </row>
    <row r="75" spans="1:6">
      <c r="A75" s="66">
        <v>2010</v>
      </c>
      <c r="B75" s="9" t="s">
        <v>239</v>
      </c>
      <c r="C75" s="101">
        <v>135</v>
      </c>
      <c r="D75" s="101">
        <v>989</v>
      </c>
      <c r="E75" s="101">
        <v>44</v>
      </c>
      <c r="F75" s="101">
        <v>1366</v>
      </c>
    </row>
    <row r="76" spans="1:6">
      <c r="A76" s="66">
        <v>2010</v>
      </c>
      <c r="B76" s="9" t="s">
        <v>238</v>
      </c>
      <c r="C76" s="101">
        <v>364</v>
      </c>
      <c r="D76" s="101">
        <v>1717</v>
      </c>
      <c r="E76" s="101">
        <v>183</v>
      </c>
      <c r="F76" s="109" t="s">
        <v>126</v>
      </c>
    </row>
    <row r="77" spans="1:6">
      <c r="A77" s="66">
        <v>2010</v>
      </c>
      <c r="B77" s="9" t="s">
        <v>237</v>
      </c>
      <c r="C77" s="101">
        <v>435</v>
      </c>
      <c r="D77" s="101">
        <v>1235</v>
      </c>
      <c r="E77" s="101">
        <v>256</v>
      </c>
      <c r="F77" s="109" t="s">
        <v>126</v>
      </c>
    </row>
    <row r="78" spans="1:6">
      <c r="A78" s="66">
        <v>2010</v>
      </c>
      <c r="B78" s="9" t="s">
        <v>236</v>
      </c>
      <c r="C78" s="101">
        <v>567</v>
      </c>
      <c r="D78" s="101">
        <v>911</v>
      </c>
      <c r="E78" s="101">
        <v>263</v>
      </c>
      <c r="F78" s="109" t="s">
        <v>126</v>
      </c>
    </row>
    <row r="79" spans="1:6">
      <c r="A79" s="66">
        <v>2010</v>
      </c>
      <c r="B79" s="9" t="s">
        <v>235</v>
      </c>
      <c r="C79" s="101">
        <v>1084</v>
      </c>
      <c r="D79" s="101">
        <v>1361</v>
      </c>
      <c r="E79" s="101">
        <v>492</v>
      </c>
      <c r="F79" s="109" t="s">
        <v>126</v>
      </c>
    </row>
    <row r="80" spans="1:6">
      <c r="A80" s="66">
        <v>2010</v>
      </c>
      <c r="B80" s="9" t="s">
        <v>234</v>
      </c>
      <c r="C80" s="101">
        <v>791</v>
      </c>
      <c r="D80" s="101">
        <v>917</v>
      </c>
      <c r="E80" s="101">
        <v>384</v>
      </c>
      <c r="F80" s="109" t="s">
        <v>126</v>
      </c>
    </row>
    <row r="81" spans="1:6">
      <c r="A81" s="66">
        <v>2010</v>
      </c>
      <c r="B81" s="9" t="s">
        <v>233</v>
      </c>
      <c r="C81" s="101">
        <v>1786</v>
      </c>
      <c r="D81" s="101">
        <v>2397</v>
      </c>
      <c r="E81" s="101">
        <v>987</v>
      </c>
      <c r="F81" s="109" t="s">
        <v>126</v>
      </c>
    </row>
    <row r="82" spans="1:6">
      <c r="A82" s="66">
        <v>2010</v>
      </c>
      <c r="B82" s="9" t="s">
        <v>232</v>
      </c>
      <c r="C82" s="101">
        <v>1467</v>
      </c>
      <c r="D82" s="101">
        <v>2134</v>
      </c>
      <c r="E82" s="101">
        <v>679</v>
      </c>
      <c r="F82" s="109" t="s">
        <v>126</v>
      </c>
    </row>
    <row r="83" spans="1:6">
      <c r="A83" s="66">
        <v>2010</v>
      </c>
      <c r="B83" s="9" t="s">
        <v>231</v>
      </c>
      <c r="C83" s="101">
        <v>784</v>
      </c>
      <c r="D83" s="101">
        <v>1320</v>
      </c>
      <c r="E83" s="101">
        <v>353</v>
      </c>
      <c r="F83" s="109" t="s">
        <v>126</v>
      </c>
    </row>
    <row r="84" spans="1:6">
      <c r="A84" s="66">
        <v>2010</v>
      </c>
      <c r="B84" s="9" t="s">
        <v>230</v>
      </c>
      <c r="C84" s="101">
        <v>594</v>
      </c>
      <c r="D84" s="101">
        <v>1356</v>
      </c>
      <c r="E84" s="101">
        <v>309</v>
      </c>
      <c r="F84" s="109" t="s">
        <v>126</v>
      </c>
    </row>
    <row r="85" spans="1:6">
      <c r="A85" s="66">
        <v>2010</v>
      </c>
      <c r="B85" s="9" t="s">
        <v>229</v>
      </c>
      <c r="C85" s="101">
        <v>359</v>
      </c>
      <c r="D85" s="101">
        <v>955</v>
      </c>
      <c r="E85" s="101">
        <v>159</v>
      </c>
      <c r="F85" s="109" t="s">
        <v>126</v>
      </c>
    </row>
    <row r="86" spans="1:6">
      <c r="A86" s="66">
        <v>2010</v>
      </c>
      <c r="B86" s="9" t="s">
        <v>228</v>
      </c>
      <c r="C86" s="101">
        <v>227</v>
      </c>
      <c r="D86" s="101">
        <v>765</v>
      </c>
      <c r="E86" s="101">
        <v>119</v>
      </c>
      <c r="F86" s="109" t="s">
        <v>126</v>
      </c>
    </row>
    <row r="87" spans="1:6">
      <c r="A87" s="66">
        <v>2010</v>
      </c>
      <c r="B87" s="9" t="s">
        <v>227</v>
      </c>
      <c r="C87" s="101">
        <v>92</v>
      </c>
      <c r="D87" s="101">
        <v>251</v>
      </c>
      <c r="E87" s="101">
        <v>29</v>
      </c>
      <c r="F87" s="109" t="s">
        <v>126</v>
      </c>
    </row>
    <row r="88" spans="1:6">
      <c r="A88" s="66">
        <v>2010</v>
      </c>
      <c r="B88" s="9" t="s">
        <v>226</v>
      </c>
      <c r="C88" s="101">
        <v>34</v>
      </c>
      <c r="D88" s="101">
        <v>112</v>
      </c>
      <c r="E88" s="101">
        <v>14</v>
      </c>
      <c r="F88" s="109" t="s">
        <v>126</v>
      </c>
    </row>
    <row r="89" spans="1:6">
      <c r="A89" s="66">
        <v>2010</v>
      </c>
      <c r="B89" s="9" t="s">
        <v>225</v>
      </c>
      <c r="C89" s="101">
        <v>25</v>
      </c>
      <c r="D89" s="101">
        <v>59</v>
      </c>
      <c r="E89" s="101">
        <v>15</v>
      </c>
      <c r="F89" s="109" t="s">
        <v>126</v>
      </c>
    </row>
    <row r="90" spans="1:6">
      <c r="A90" s="66">
        <v>2010</v>
      </c>
      <c r="B90" s="9" t="s">
        <v>204</v>
      </c>
      <c r="C90" s="101">
        <v>54</v>
      </c>
      <c r="D90" s="101">
        <v>53</v>
      </c>
      <c r="E90" s="101">
        <v>34</v>
      </c>
      <c r="F90" s="109" t="s">
        <v>126</v>
      </c>
    </row>
    <row r="91" spans="1:6">
      <c r="A91" s="66">
        <v>2010</v>
      </c>
      <c r="B91" s="9" t="s">
        <v>205</v>
      </c>
      <c r="C91" s="101">
        <v>56</v>
      </c>
      <c r="D91" s="101">
        <v>44</v>
      </c>
      <c r="E91" s="101">
        <v>40</v>
      </c>
      <c r="F91" s="109" t="s">
        <v>126</v>
      </c>
    </row>
    <row r="92" spans="1:6">
      <c r="A92" s="66">
        <v>2010</v>
      </c>
      <c r="B92" s="9" t="s">
        <v>240</v>
      </c>
      <c r="C92" s="101">
        <v>64</v>
      </c>
      <c r="D92" s="101">
        <v>5</v>
      </c>
      <c r="E92" s="101">
        <v>37</v>
      </c>
      <c r="F92" s="109" t="s">
        <v>126</v>
      </c>
    </row>
  </sheetData>
  <conditionalFormatting sqref="C39:F92">
    <cfRule type="cellIs" dxfId="222" priority="11" operator="lessThan">
      <formula>3</formula>
    </cfRule>
  </conditionalFormatting>
  <conditionalFormatting sqref="N3:Q38">
    <cfRule type="containsText" dxfId="221" priority="10" operator="containsText" text="HAMIS">
      <formula>NOT(ISERROR(SEARCH("HAMIS",N3)))</formula>
    </cfRule>
  </conditionalFormatting>
  <conditionalFormatting sqref="D23">
    <cfRule type="cellIs" dxfId="220" priority="9" operator="between">
      <formula>1</formula>
      <formula>2</formula>
    </cfRule>
  </conditionalFormatting>
  <conditionalFormatting sqref="C1:F2 C21:F1048576">
    <cfRule type="cellIs" dxfId="219" priority="8" operator="between">
      <formula>1</formula>
      <formula>2</formula>
    </cfRule>
  </conditionalFormatting>
  <conditionalFormatting sqref="I38">
    <cfRule type="cellIs" dxfId="218" priority="7" operator="between">
      <formula>1</formula>
      <formula>2</formula>
    </cfRule>
  </conditionalFormatting>
  <conditionalFormatting sqref="F22:F38">
    <cfRule type="cellIs" dxfId="217" priority="6" operator="lessThan">
      <formula>3</formula>
    </cfRule>
  </conditionalFormatting>
  <conditionalFormatting sqref="C3:F20">
    <cfRule type="cellIs" dxfId="216" priority="1" operator="lessThan">
      <formula>3</formula>
    </cfRule>
    <cfRule type="cellIs" dxfId="215" priority="2" operator="between">
      <formula>1</formula>
      <formula>2</formula>
    </cfRule>
  </conditionalFormatting>
  <hyperlinks>
    <hyperlink ref="K1" location="Tartalom!A1" display="Főoldal" xr:uid="{9FFB8F3A-15E2-43DB-AD57-4D5CA852D659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8C05-B192-40B1-BDE2-B84375D42525}">
  <dimension ref="A1:Y37"/>
  <sheetViews>
    <sheetView topLeftCell="K1" zoomScaleNormal="100" workbookViewId="0">
      <selection activeCell="Q10" sqref="Q10"/>
    </sheetView>
  </sheetViews>
  <sheetFormatPr defaultColWidth="18.7109375" defaultRowHeight="11.25"/>
  <cols>
    <col min="1" max="1" width="9.28515625" style="72" customWidth="1"/>
    <col min="2" max="2" width="26.28515625" style="29" customWidth="1"/>
    <col min="3" max="3" width="15.140625" style="63" customWidth="1"/>
    <col min="4" max="4" width="15.140625" style="29" customWidth="1"/>
    <col min="5" max="5" width="15.140625" style="72" customWidth="1"/>
    <col min="6" max="6" width="15.140625" style="62" customWidth="1"/>
    <col min="7" max="8" width="15.140625" style="72" customWidth="1"/>
    <col min="9" max="10" width="15.140625" style="62" customWidth="1"/>
    <col min="11" max="22" width="15.140625" style="29" customWidth="1"/>
    <col min="23" max="16384" width="18.7109375" style="29"/>
  </cols>
  <sheetData>
    <row r="1" spans="1:25" s="38" customFormat="1" ht="20.100000000000001" customHeight="1">
      <c r="A1" s="34" t="s">
        <v>531</v>
      </c>
      <c r="B1" s="35"/>
      <c r="C1" s="35"/>
      <c r="D1" s="35"/>
      <c r="E1" s="35"/>
      <c r="F1" s="35"/>
      <c r="G1" s="53" t="s">
        <v>127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5" s="49" customFormat="1" ht="27" customHeight="1">
      <c r="A2" s="75" t="s">
        <v>148</v>
      </c>
      <c r="B2" s="145" t="s">
        <v>46</v>
      </c>
      <c r="C2" s="145" t="s">
        <v>3</v>
      </c>
      <c r="D2" s="145" t="s">
        <v>4</v>
      </c>
      <c r="E2" s="145" t="s">
        <v>6</v>
      </c>
      <c r="F2" s="145" t="s">
        <v>7</v>
      </c>
      <c r="G2" s="145" t="s">
        <v>8</v>
      </c>
      <c r="H2" s="145" t="s">
        <v>10</v>
      </c>
      <c r="I2" s="145" t="s">
        <v>11</v>
      </c>
      <c r="J2" s="145" t="s">
        <v>12</v>
      </c>
      <c r="K2" s="145" t="s">
        <v>14</v>
      </c>
      <c r="L2" s="145" t="s">
        <v>15</v>
      </c>
      <c r="M2" s="145" t="s">
        <v>16</v>
      </c>
      <c r="N2" s="145" t="s">
        <v>19</v>
      </c>
      <c r="O2" s="145" t="s">
        <v>20</v>
      </c>
      <c r="P2" s="145" t="s">
        <v>21</v>
      </c>
      <c r="Q2" s="145" t="s">
        <v>23</v>
      </c>
      <c r="R2" s="145" t="s">
        <v>24</v>
      </c>
      <c r="S2" s="145" t="s">
        <v>25</v>
      </c>
      <c r="T2" s="145" t="s">
        <v>27</v>
      </c>
      <c r="U2" s="145" t="s">
        <v>28</v>
      </c>
      <c r="V2" s="146" t="s">
        <v>149</v>
      </c>
    </row>
    <row r="3" spans="1:25" s="49" customFormat="1" ht="15.75" customHeight="1">
      <c r="A3" s="66">
        <v>2023</v>
      </c>
      <c r="B3" s="66">
        <v>0</v>
      </c>
      <c r="C3" s="276">
        <v>488</v>
      </c>
      <c r="D3" s="276">
        <v>820</v>
      </c>
      <c r="E3" s="276">
        <v>155</v>
      </c>
      <c r="F3" s="276">
        <v>159</v>
      </c>
      <c r="G3" s="276">
        <v>467</v>
      </c>
      <c r="H3" s="276">
        <v>566</v>
      </c>
      <c r="I3" s="276">
        <v>856</v>
      </c>
      <c r="J3" s="276">
        <v>469</v>
      </c>
      <c r="K3" s="276">
        <v>406</v>
      </c>
      <c r="L3" s="276">
        <v>491</v>
      </c>
      <c r="M3" s="276">
        <v>251</v>
      </c>
      <c r="N3" s="276">
        <v>476</v>
      </c>
      <c r="O3" s="276">
        <v>275</v>
      </c>
      <c r="P3" s="276">
        <v>276</v>
      </c>
      <c r="Q3" s="276">
        <v>584</v>
      </c>
      <c r="R3" s="276">
        <v>180</v>
      </c>
      <c r="S3" s="276">
        <v>1070</v>
      </c>
      <c r="T3" s="276">
        <v>1351</v>
      </c>
      <c r="U3" s="276">
        <v>200</v>
      </c>
      <c r="V3" s="249">
        <v>621</v>
      </c>
    </row>
    <row r="4" spans="1:25" s="46" customFormat="1">
      <c r="A4" s="66">
        <v>2023</v>
      </c>
      <c r="B4" s="9" t="s">
        <v>239</v>
      </c>
      <c r="C4" s="276">
        <v>47</v>
      </c>
      <c r="D4" s="276">
        <v>1093</v>
      </c>
      <c r="E4" s="276">
        <v>466</v>
      </c>
      <c r="F4" s="276">
        <v>531</v>
      </c>
      <c r="G4" s="276">
        <v>1379</v>
      </c>
      <c r="H4" s="276">
        <v>485</v>
      </c>
      <c r="I4" s="276">
        <v>755</v>
      </c>
      <c r="J4" s="276">
        <v>1070</v>
      </c>
      <c r="K4" s="276">
        <v>666</v>
      </c>
      <c r="L4" s="276">
        <v>451</v>
      </c>
      <c r="M4" s="276">
        <v>296</v>
      </c>
      <c r="N4" s="276">
        <v>830</v>
      </c>
      <c r="O4" s="276">
        <v>500</v>
      </c>
      <c r="P4" s="276">
        <v>616</v>
      </c>
      <c r="Q4" s="276">
        <v>589</v>
      </c>
      <c r="R4" s="276">
        <v>281</v>
      </c>
      <c r="S4" s="276">
        <v>633</v>
      </c>
      <c r="T4" s="276">
        <v>1897</v>
      </c>
      <c r="U4" s="276">
        <v>271</v>
      </c>
      <c r="V4" s="249">
        <v>1035</v>
      </c>
    </row>
    <row r="5" spans="1:25" s="46" customFormat="1">
      <c r="A5" s="66">
        <v>2023</v>
      </c>
      <c r="B5" s="9" t="s">
        <v>238</v>
      </c>
      <c r="C5" s="276">
        <v>19</v>
      </c>
      <c r="D5" s="276">
        <v>992</v>
      </c>
      <c r="E5" s="276">
        <v>442</v>
      </c>
      <c r="F5" s="276">
        <v>295</v>
      </c>
      <c r="G5" s="276">
        <v>1404</v>
      </c>
      <c r="H5" s="276">
        <v>380</v>
      </c>
      <c r="I5" s="276">
        <v>374</v>
      </c>
      <c r="J5" s="276">
        <v>580</v>
      </c>
      <c r="K5" s="276">
        <v>588</v>
      </c>
      <c r="L5" s="276">
        <v>613</v>
      </c>
      <c r="M5" s="276">
        <v>477</v>
      </c>
      <c r="N5" s="276">
        <v>1120</v>
      </c>
      <c r="O5" s="276">
        <v>481</v>
      </c>
      <c r="P5" s="276">
        <v>384</v>
      </c>
      <c r="Q5" s="276">
        <v>864</v>
      </c>
      <c r="R5" s="276">
        <v>380</v>
      </c>
      <c r="S5" s="276">
        <v>1204</v>
      </c>
      <c r="T5" s="276">
        <v>1879</v>
      </c>
      <c r="U5" s="276">
        <v>646</v>
      </c>
      <c r="V5" s="249">
        <v>905</v>
      </c>
    </row>
    <row r="6" spans="1:25" s="46" customFormat="1">
      <c r="A6" s="66">
        <v>2023</v>
      </c>
      <c r="B6" s="9" t="s">
        <v>237</v>
      </c>
      <c r="C6" s="276">
        <v>25</v>
      </c>
      <c r="D6" s="276">
        <v>918</v>
      </c>
      <c r="E6" s="276">
        <v>376</v>
      </c>
      <c r="F6" s="276">
        <v>334</v>
      </c>
      <c r="G6" s="276">
        <v>740</v>
      </c>
      <c r="H6" s="276">
        <v>376</v>
      </c>
      <c r="I6" s="276">
        <v>455</v>
      </c>
      <c r="J6" s="276">
        <v>491</v>
      </c>
      <c r="K6" s="276">
        <v>512</v>
      </c>
      <c r="L6" s="276">
        <v>569</v>
      </c>
      <c r="M6" s="276">
        <v>578</v>
      </c>
      <c r="N6" s="276">
        <v>836</v>
      </c>
      <c r="O6" s="276">
        <v>480</v>
      </c>
      <c r="P6" s="276">
        <v>232</v>
      </c>
      <c r="Q6" s="276">
        <v>1214</v>
      </c>
      <c r="R6" s="276">
        <v>449</v>
      </c>
      <c r="S6" s="276">
        <v>1958</v>
      </c>
      <c r="T6" s="276">
        <v>1682</v>
      </c>
      <c r="U6" s="276">
        <v>860</v>
      </c>
      <c r="V6" s="249">
        <v>905</v>
      </c>
    </row>
    <row r="7" spans="1:25" s="46" customFormat="1">
      <c r="A7" s="66">
        <v>2023</v>
      </c>
      <c r="B7" s="9" t="s">
        <v>236</v>
      </c>
      <c r="C7" s="276">
        <v>16</v>
      </c>
      <c r="D7" s="276">
        <v>734</v>
      </c>
      <c r="E7" s="276">
        <v>397</v>
      </c>
      <c r="F7" s="276">
        <v>198</v>
      </c>
      <c r="G7" s="276">
        <v>499</v>
      </c>
      <c r="H7" s="276">
        <v>267</v>
      </c>
      <c r="I7" s="276">
        <v>344</v>
      </c>
      <c r="J7" s="276">
        <v>367</v>
      </c>
      <c r="K7" s="276">
        <v>520</v>
      </c>
      <c r="L7" s="276">
        <v>461</v>
      </c>
      <c r="M7" s="276">
        <v>388</v>
      </c>
      <c r="N7" s="276">
        <v>567</v>
      </c>
      <c r="O7" s="276">
        <v>282</v>
      </c>
      <c r="P7" s="276">
        <v>202</v>
      </c>
      <c r="Q7" s="276">
        <v>1019</v>
      </c>
      <c r="R7" s="276">
        <v>491</v>
      </c>
      <c r="S7" s="276">
        <v>1544</v>
      </c>
      <c r="T7" s="276">
        <v>1251</v>
      </c>
      <c r="U7" s="276">
        <v>825</v>
      </c>
      <c r="V7" s="249">
        <v>729</v>
      </c>
    </row>
    <row r="8" spans="1:25" s="46" customFormat="1">
      <c r="A8" s="66">
        <v>2023</v>
      </c>
      <c r="B8" s="9" t="s">
        <v>235</v>
      </c>
      <c r="C8" s="276">
        <v>37</v>
      </c>
      <c r="D8" s="276">
        <v>980</v>
      </c>
      <c r="E8" s="276">
        <v>493</v>
      </c>
      <c r="F8" s="276">
        <v>310</v>
      </c>
      <c r="G8" s="276">
        <v>645</v>
      </c>
      <c r="H8" s="276">
        <v>521</v>
      </c>
      <c r="I8" s="276">
        <v>385</v>
      </c>
      <c r="J8" s="276">
        <v>549</v>
      </c>
      <c r="K8" s="276">
        <v>492</v>
      </c>
      <c r="L8" s="276">
        <v>595</v>
      </c>
      <c r="M8" s="276">
        <v>651</v>
      </c>
      <c r="N8" s="276">
        <v>971</v>
      </c>
      <c r="O8" s="276">
        <v>535</v>
      </c>
      <c r="P8" s="276">
        <v>310</v>
      </c>
      <c r="Q8" s="276">
        <v>1603</v>
      </c>
      <c r="R8" s="276">
        <v>761</v>
      </c>
      <c r="S8" s="276">
        <v>2327</v>
      </c>
      <c r="T8" s="276">
        <v>2156</v>
      </c>
      <c r="U8" s="276">
        <v>1372</v>
      </c>
      <c r="V8" s="249">
        <v>1259</v>
      </c>
    </row>
    <row r="9" spans="1:25" s="46" customFormat="1">
      <c r="A9" s="66">
        <v>2023</v>
      </c>
      <c r="B9" s="9" t="s">
        <v>234</v>
      </c>
      <c r="C9" s="276" t="s">
        <v>357</v>
      </c>
      <c r="D9" s="276">
        <v>737</v>
      </c>
      <c r="E9" s="276">
        <v>380</v>
      </c>
      <c r="F9" s="276">
        <v>206</v>
      </c>
      <c r="G9" s="276">
        <v>465</v>
      </c>
      <c r="H9" s="276">
        <v>331</v>
      </c>
      <c r="I9" s="276">
        <v>335</v>
      </c>
      <c r="J9" s="276">
        <v>315</v>
      </c>
      <c r="K9" s="276">
        <v>509</v>
      </c>
      <c r="L9" s="276">
        <v>544</v>
      </c>
      <c r="M9" s="276">
        <v>420</v>
      </c>
      <c r="N9" s="276">
        <v>658</v>
      </c>
      <c r="O9" s="276">
        <v>411</v>
      </c>
      <c r="P9" s="276">
        <v>236</v>
      </c>
      <c r="Q9" s="276">
        <v>1051</v>
      </c>
      <c r="R9" s="276">
        <v>473</v>
      </c>
      <c r="S9" s="276">
        <v>1714</v>
      </c>
      <c r="T9" s="276">
        <v>1436</v>
      </c>
      <c r="U9" s="276">
        <v>994</v>
      </c>
      <c r="V9" s="249">
        <v>930</v>
      </c>
    </row>
    <row r="10" spans="1:25" s="46" customFormat="1">
      <c r="A10" s="66">
        <v>2023</v>
      </c>
      <c r="B10" s="9" t="s">
        <v>233</v>
      </c>
      <c r="C10" s="276">
        <v>19</v>
      </c>
      <c r="D10" s="276">
        <v>1797</v>
      </c>
      <c r="E10" s="276">
        <v>1145</v>
      </c>
      <c r="F10" s="276">
        <v>484</v>
      </c>
      <c r="G10" s="276">
        <v>752</v>
      </c>
      <c r="H10" s="276">
        <v>1093</v>
      </c>
      <c r="I10" s="276">
        <v>609</v>
      </c>
      <c r="J10" s="276">
        <v>720</v>
      </c>
      <c r="K10" s="276">
        <v>1047</v>
      </c>
      <c r="L10" s="276">
        <v>945</v>
      </c>
      <c r="M10" s="276">
        <v>988</v>
      </c>
      <c r="N10" s="276">
        <v>1541</v>
      </c>
      <c r="O10" s="276">
        <v>901</v>
      </c>
      <c r="P10" s="276">
        <v>418</v>
      </c>
      <c r="Q10" s="276">
        <v>2751</v>
      </c>
      <c r="R10" s="276">
        <v>1258</v>
      </c>
      <c r="S10" s="276">
        <v>3601</v>
      </c>
      <c r="T10" s="276">
        <v>3562</v>
      </c>
      <c r="U10" s="276">
        <v>2381</v>
      </c>
      <c r="V10" s="249">
        <v>2048</v>
      </c>
    </row>
    <row r="11" spans="1:25" s="46" customFormat="1">
      <c r="A11" s="66">
        <v>2023</v>
      </c>
      <c r="B11" s="9" t="s">
        <v>232</v>
      </c>
      <c r="C11" s="276">
        <v>7</v>
      </c>
      <c r="D11" s="276">
        <v>1433</v>
      </c>
      <c r="E11" s="276">
        <v>784</v>
      </c>
      <c r="F11" s="276">
        <v>342</v>
      </c>
      <c r="G11" s="276">
        <v>641</v>
      </c>
      <c r="H11" s="276">
        <v>1030</v>
      </c>
      <c r="I11" s="276">
        <v>423</v>
      </c>
      <c r="J11" s="276">
        <v>853</v>
      </c>
      <c r="K11" s="276">
        <v>692</v>
      </c>
      <c r="L11" s="276">
        <v>848</v>
      </c>
      <c r="M11" s="276">
        <v>650</v>
      </c>
      <c r="N11" s="276">
        <v>1189</v>
      </c>
      <c r="O11" s="276">
        <v>718</v>
      </c>
      <c r="P11" s="276">
        <v>291</v>
      </c>
      <c r="Q11" s="276">
        <v>2170</v>
      </c>
      <c r="R11" s="276">
        <v>1171</v>
      </c>
      <c r="S11" s="276">
        <v>2937</v>
      </c>
      <c r="T11" s="276">
        <v>2964</v>
      </c>
      <c r="U11" s="276">
        <v>2374</v>
      </c>
      <c r="V11" s="249">
        <v>1807</v>
      </c>
    </row>
    <row r="12" spans="1:25" s="46" customFormat="1">
      <c r="A12" s="66">
        <v>2023</v>
      </c>
      <c r="B12" s="9" t="s">
        <v>231</v>
      </c>
      <c r="C12" s="276">
        <v>23</v>
      </c>
      <c r="D12" s="276">
        <v>809</v>
      </c>
      <c r="E12" s="276">
        <v>615</v>
      </c>
      <c r="F12" s="276">
        <v>168</v>
      </c>
      <c r="G12" s="276">
        <v>457</v>
      </c>
      <c r="H12" s="276">
        <v>642</v>
      </c>
      <c r="I12" s="276">
        <v>252</v>
      </c>
      <c r="J12" s="276">
        <v>412</v>
      </c>
      <c r="K12" s="276">
        <v>550</v>
      </c>
      <c r="L12" s="276">
        <v>528</v>
      </c>
      <c r="M12" s="276">
        <v>465</v>
      </c>
      <c r="N12" s="276">
        <v>706</v>
      </c>
      <c r="O12" s="276">
        <v>500</v>
      </c>
      <c r="P12" s="276">
        <v>184</v>
      </c>
      <c r="Q12" s="276">
        <v>1269</v>
      </c>
      <c r="R12" s="276">
        <v>912</v>
      </c>
      <c r="S12" s="276">
        <v>1867</v>
      </c>
      <c r="T12" s="276">
        <v>1872</v>
      </c>
      <c r="U12" s="276">
        <v>1261</v>
      </c>
      <c r="V12" s="249">
        <v>1025</v>
      </c>
    </row>
    <row r="13" spans="1:25" s="46" customFormat="1">
      <c r="A13" s="66">
        <v>2023</v>
      </c>
      <c r="B13" s="9" t="s">
        <v>230</v>
      </c>
      <c r="C13" s="276">
        <v>19</v>
      </c>
      <c r="D13" s="276">
        <v>786</v>
      </c>
      <c r="E13" s="276">
        <v>618</v>
      </c>
      <c r="F13" s="276">
        <v>262</v>
      </c>
      <c r="G13" s="276">
        <v>360</v>
      </c>
      <c r="H13" s="276">
        <v>741</v>
      </c>
      <c r="I13" s="276">
        <v>357</v>
      </c>
      <c r="J13" s="276">
        <v>409</v>
      </c>
      <c r="K13" s="276">
        <v>457</v>
      </c>
      <c r="L13" s="276">
        <v>644</v>
      </c>
      <c r="M13" s="276">
        <v>622</v>
      </c>
      <c r="N13" s="276">
        <v>735</v>
      </c>
      <c r="O13" s="276">
        <v>493</v>
      </c>
      <c r="P13" s="276">
        <v>165</v>
      </c>
      <c r="Q13" s="276">
        <v>1286</v>
      </c>
      <c r="R13" s="276">
        <v>979</v>
      </c>
      <c r="S13" s="276">
        <v>1858</v>
      </c>
      <c r="T13" s="276">
        <v>2028</v>
      </c>
      <c r="U13" s="276">
        <v>1497</v>
      </c>
      <c r="V13" s="249">
        <v>1444</v>
      </c>
    </row>
    <row r="14" spans="1:25" s="46" customFormat="1">
      <c r="A14" s="66">
        <v>2023</v>
      </c>
      <c r="B14" s="9" t="s">
        <v>229</v>
      </c>
      <c r="C14" s="276">
        <v>7</v>
      </c>
      <c r="D14" s="276">
        <v>613</v>
      </c>
      <c r="E14" s="276">
        <v>503</v>
      </c>
      <c r="F14" s="276">
        <v>165</v>
      </c>
      <c r="G14" s="276">
        <v>311</v>
      </c>
      <c r="H14" s="276">
        <v>518</v>
      </c>
      <c r="I14" s="276">
        <v>264</v>
      </c>
      <c r="J14" s="276">
        <v>210</v>
      </c>
      <c r="K14" s="276">
        <v>380</v>
      </c>
      <c r="L14" s="276">
        <v>442</v>
      </c>
      <c r="M14" s="276">
        <v>402</v>
      </c>
      <c r="N14" s="276">
        <v>483</v>
      </c>
      <c r="O14" s="276">
        <v>333</v>
      </c>
      <c r="P14" s="276">
        <v>163</v>
      </c>
      <c r="Q14" s="276">
        <v>889</v>
      </c>
      <c r="R14" s="276">
        <v>574</v>
      </c>
      <c r="S14" s="276">
        <v>1175</v>
      </c>
      <c r="T14" s="276">
        <v>1117</v>
      </c>
      <c r="U14" s="276">
        <v>1073</v>
      </c>
      <c r="V14" s="249">
        <v>830</v>
      </c>
      <c r="W14" s="135"/>
      <c r="X14" s="135"/>
      <c r="Y14" s="135"/>
    </row>
    <row r="15" spans="1:25" s="46" customFormat="1">
      <c r="A15" s="66">
        <v>2023</v>
      </c>
      <c r="B15" s="9" t="s">
        <v>228</v>
      </c>
      <c r="C15" s="276">
        <v>14</v>
      </c>
      <c r="D15" s="276">
        <v>465</v>
      </c>
      <c r="E15" s="276">
        <v>484</v>
      </c>
      <c r="F15" s="276">
        <v>115</v>
      </c>
      <c r="G15" s="276">
        <v>306</v>
      </c>
      <c r="H15" s="276">
        <v>341</v>
      </c>
      <c r="I15" s="276">
        <v>284</v>
      </c>
      <c r="J15" s="276">
        <v>344</v>
      </c>
      <c r="K15" s="276">
        <v>371</v>
      </c>
      <c r="L15" s="276">
        <v>365</v>
      </c>
      <c r="M15" s="276">
        <v>394</v>
      </c>
      <c r="N15" s="276">
        <v>394</v>
      </c>
      <c r="O15" s="276">
        <v>236</v>
      </c>
      <c r="P15" s="276">
        <v>93</v>
      </c>
      <c r="Q15" s="276">
        <v>688</v>
      </c>
      <c r="R15" s="276">
        <v>570</v>
      </c>
      <c r="S15" s="276">
        <v>664</v>
      </c>
      <c r="T15" s="276">
        <v>792</v>
      </c>
      <c r="U15" s="276">
        <v>756</v>
      </c>
      <c r="V15" s="249">
        <v>627</v>
      </c>
      <c r="W15" s="135"/>
      <c r="X15" s="135"/>
      <c r="Y15" s="135"/>
    </row>
    <row r="16" spans="1:25" s="46" customFormat="1">
      <c r="A16" s="66">
        <v>2023</v>
      </c>
      <c r="B16" s="9" t="s">
        <v>227</v>
      </c>
      <c r="C16" s="276">
        <v>7</v>
      </c>
      <c r="D16" s="276">
        <v>129</v>
      </c>
      <c r="E16" s="276">
        <v>178</v>
      </c>
      <c r="F16" s="276">
        <v>67</v>
      </c>
      <c r="G16" s="276">
        <v>69</v>
      </c>
      <c r="H16" s="276">
        <v>146</v>
      </c>
      <c r="I16" s="276">
        <v>103</v>
      </c>
      <c r="J16" s="276">
        <v>129</v>
      </c>
      <c r="K16" s="276">
        <v>117</v>
      </c>
      <c r="L16" s="276">
        <v>130</v>
      </c>
      <c r="M16" s="276">
        <v>131</v>
      </c>
      <c r="N16" s="276">
        <v>177</v>
      </c>
      <c r="O16" s="276">
        <v>83</v>
      </c>
      <c r="P16" s="276">
        <v>31</v>
      </c>
      <c r="Q16" s="276">
        <v>182</v>
      </c>
      <c r="R16" s="276">
        <v>214</v>
      </c>
      <c r="S16" s="276">
        <v>167</v>
      </c>
      <c r="T16" s="276">
        <v>250</v>
      </c>
      <c r="U16" s="276">
        <v>203</v>
      </c>
      <c r="V16" s="249">
        <v>141</v>
      </c>
      <c r="W16" s="135"/>
      <c r="X16" s="135"/>
      <c r="Y16" s="135"/>
    </row>
    <row r="17" spans="1:25" s="46" customFormat="1">
      <c r="A17" s="66">
        <v>2023</v>
      </c>
      <c r="B17" s="9" t="s">
        <v>226</v>
      </c>
      <c r="C17" s="276" t="s">
        <v>357</v>
      </c>
      <c r="D17" s="276">
        <v>42</v>
      </c>
      <c r="E17" s="276">
        <v>51</v>
      </c>
      <c r="F17" s="276">
        <v>14</v>
      </c>
      <c r="G17" s="276">
        <v>19</v>
      </c>
      <c r="H17" s="276">
        <v>41</v>
      </c>
      <c r="I17" s="276">
        <v>29</v>
      </c>
      <c r="J17" s="276">
        <v>34</v>
      </c>
      <c r="K17" s="276">
        <v>27</v>
      </c>
      <c r="L17" s="276">
        <v>56</v>
      </c>
      <c r="M17" s="276">
        <v>34</v>
      </c>
      <c r="N17" s="276">
        <v>43</v>
      </c>
      <c r="O17" s="276">
        <v>33</v>
      </c>
      <c r="P17" s="276">
        <v>15</v>
      </c>
      <c r="Q17" s="276">
        <v>59</v>
      </c>
      <c r="R17" s="276">
        <v>65</v>
      </c>
      <c r="S17" s="276">
        <v>55</v>
      </c>
      <c r="T17" s="276">
        <v>54</v>
      </c>
      <c r="U17" s="276">
        <v>74</v>
      </c>
      <c r="V17" s="249">
        <v>38</v>
      </c>
      <c r="W17" s="135"/>
      <c r="X17" s="135"/>
      <c r="Y17" s="135"/>
    </row>
    <row r="18" spans="1:25" s="46" customFormat="1">
      <c r="A18" s="66">
        <v>2023</v>
      </c>
      <c r="B18" s="9" t="s">
        <v>225</v>
      </c>
      <c r="C18" s="144" t="s">
        <v>126</v>
      </c>
      <c r="D18" s="276">
        <v>22</v>
      </c>
      <c r="E18" s="276">
        <v>17</v>
      </c>
      <c r="F18" s="276">
        <v>13</v>
      </c>
      <c r="G18" s="276">
        <v>8</v>
      </c>
      <c r="H18" s="276">
        <v>22</v>
      </c>
      <c r="I18" s="276">
        <v>23</v>
      </c>
      <c r="J18" s="276">
        <v>16</v>
      </c>
      <c r="K18" s="276">
        <v>25</v>
      </c>
      <c r="L18" s="276">
        <v>34</v>
      </c>
      <c r="M18" s="276">
        <v>26</v>
      </c>
      <c r="N18" s="276">
        <v>27</v>
      </c>
      <c r="O18" s="276">
        <v>12</v>
      </c>
      <c r="P18" s="276">
        <v>4</v>
      </c>
      <c r="Q18" s="276">
        <v>24</v>
      </c>
      <c r="R18" s="276">
        <v>38</v>
      </c>
      <c r="S18" s="276">
        <v>12</v>
      </c>
      <c r="T18" s="276">
        <v>38</v>
      </c>
      <c r="U18" s="276">
        <v>37</v>
      </c>
      <c r="V18" s="249">
        <v>25</v>
      </c>
      <c r="W18" s="135"/>
      <c r="X18" s="135"/>
      <c r="Y18" s="135"/>
    </row>
    <row r="19" spans="1:25" s="46" customFormat="1">
      <c r="A19" s="66">
        <v>2023</v>
      </c>
      <c r="B19" s="9" t="s">
        <v>204</v>
      </c>
      <c r="C19" s="276" t="s">
        <v>357</v>
      </c>
      <c r="D19" s="276">
        <v>23</v>
      </c>
      <c r="E19" s="276">
        <v>36</v>
      </c>
      <c r="F19" s="276">
        <v>11</v>
      </c>
      <c r="G19" s="276">
        <v>13</v>
      </c>
      <c r="H19" s="276">
        <v>22</v>
      </c>
      <c r="I19" s="276">
        <v>30</v>
      </c>
      <c r="J19" s="276">
        <v>14</v>
      </c>
      <c r="K19" s="276">
        <v>28</v>
      </c>
      <c r="L19" s="276">
        <v>34</v>
      </c>
      <c r="M19" s="276">
        <v>29</v>
      </c>
      <c r="N19" s="276">
        <v>20</v>
      </c>
      <c r="O19" s="276">
        <v>10</v>
      </c>
      <c r="P19" s="276">
        <v>3</v>
      </c>
      <c r="Q19" s="276">
        <v>27</v>
      </c>
      <c r="R19" s="276">
        <v>21</v>
      </c>
      <c r="S19" s="276">
        <v>20</v>
      </c>
      <c r="T19" s="276">
        <v>28</v>
      </c>
      <c r="U19" s="276">
        <v>29</v>
      </c>
      <c r="V19" s="249">
        <v>28</v>
      </c>
      <c r="W19" s="135"/>
      <c r="X19" s="135"/>
      <c r="Y19" s="135"/>
    </row>
    <row r="20" spans="1:25" s="46" customFormat="1">
      <c r="A20" s="66">
        <v>2023</v>
      </c>
      <c r="B20" s="9" t="s">
        <v>205</v>
      </c>
      <c r="C20" s="276" t="s">
        <v>357</v>
      </c>
      <c r="D20" s="276">
        <v>13</v>
      </c>
      <c r="E20" s="276">
        <v>23</v>
      </c>
      <c r="F20" s="276">
        <v>8</v>
      </c>
      <c r="G20" s="276">
        <v>11</v>
      </c>
      <c r="H20" s="276">
        <v>13</v>
      </c>
      <c r="I20" s="276">
        <v>14</v>
      </c>
      <c r="J20" s="276">
        <v>10</v>
      </c>
      <c r="K20" s="276">
        <v>24</v>
      </c>
      <c r="L20" s="276">
        <v>10</v>
      </c>
      <c r="M20" s="276">
        <v>13</v>
      </c>
      <c r="N20" s="276">
        <v>16</v>
      </c>
      <c r="O20" s="276" t="s">
        <v>357</v>
      </c>
      <c r="P20" s="276" t="s">
        <v>357</v>
      </c>
      <c r="Q20" s="276">
        <v>39</v>
      </c>
      <c r="R20" s="276">
        <v>31</v>
      </c>
      <c r="S20" s="276">
        <v>18</v>
      </c>
      <c r="T20" s="276">
        <v>36</v>
      </c>
      <c r="U20" s="276">
        <v>36</v>
      </c>
      <c r="V20" s="249">
        <v>17</v>
      </c>
      <c r="W20" s="135"/>
      <c r="X20" s="135"/>
      <c r="Y20" s="135"/>
    </row>
    <row r="21" spans="1:25" s="46" customFormat="1">
      <c r="A21" s="66">
        <v>2023</v>
      </c>
      <c r="B21" s="9" t="s">
        <v>240</v>
      </c>
      <c r="C21" s="144" t="s">
        <v>126</v>
      </c>
      <c r="D21" s="276">
        <v>13</v>
      </c>
      <c r="E21" s="276">
        <v>14</v>
      </c>
      <c r="F21" s="276">
        <v>12</v>
      </c>
      <c r="G21" s="276">
        <v>4</v>
      </c>
      <c r="H21" s="276">
        <v>19</v>
      </c>
      <c r="I21" s="276">
        <v>12</v>
      </c>
      <c r="J21" s="276">
        <v>3</v>
      </c>
      <c r="K21" s="276">
        <v>18</v>
      </c>
      <c r="L21" s="276">
        <v>10</v>
      </c>
      <c r="M21" s="276">
        <v>3</v>
      </c>
      <c r="N21" s="276">
        <v>8</v>
      </c>
      <c r="O21" s="276" t="s">
        <v>357</v>
      </c>
      <c r="P21" s="276" t="s">
        <v>357</v>
      </c>
      <c r="Q21" s="276">
        <v>20</v>
      </c>
      <c r="R21" s="276">
        <v>16</v>
      </c>
      <c r="S21" s="276">
        <v>20</v>
      </c>
      <c r="T21" s="276">
        <v>21</v>
      </c>
      <c r="U21" s="276">
        <v>23</v>
      </c>
      <c r="V21" s="249">
        <v>10</v>
      </c>
      <c r="W21" s="135"/>
      <c r="X21" s="135"/>
      <c r="Y21" s="135"/>
    </row>
    <row r="22" spans="1:25"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70"/>
    </row>
    <row r="23" spans="1:25"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70"/>
    </row>
    <row r="24" spans="1:25"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70"/>
    </row>
    <row r="25" spans="1:25"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70"/>
    </row>
    <row r="26" spans="1:25"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70"/>
    </row>
    <row r="27" spans="1:25"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70"/>
    </row>
    <row r="28" spans="1:25"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70"/>
    </row>
    <row r="29" spans="1:25"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70"/>
    </row>
    <row r="30" spans="1:25"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70"/>
    </row>
    <row r="31" spans="1:25"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70"/>
    </row>
    <row r="32" spans="1:25"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70"/>
    </row>
    <row r="33" spans="3:22"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70"/>
    </row>
    <row r="34" spans="3:22"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70"/>
    </row>
    <row r="35" spans="3:22"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70"/>
    </row>
    <row r="36" spans="3:22"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</row>
    <row r="37" spans="3:22"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</row>
  </sheetData>
  <conditionalFormatting sqref="C1:U1 C2:V2 D18:U18 D21:U21 C3:U17 C19:U20 C22:V1048576">
    <cfRule type="cellIs" dxfId="214" priority="7" operator="between">
      <formula>1</formula>
      <formula>2</formula>
    </cfRule>
  </conditionalFormatting>
  <conditionalFormatting sqref="C4:U17 D18:U18 D21:U21 C19:U20">
    <cfRule type="cellIs" dxfId="213" priority="6" operator="lessThan">
      <formula>3</formula>
    </cfRule>
  </conditionalFormatting>
  <conditionalFormatting sqref="C18">
    <cfRule type="cellIs" dxfId="212" priority="4" operator="lessThan">
      <formula>3</formula>
    </cfRule>
    <cfRule type="cellIs" dxfId="211" priority="5" operator="between">
      <formula>1</formula>
      <formula>2</formula>
    </cfRule>
  </conditionalFormatting>
  <conditionalFormatting sqref="C21">
    <cfRule type="cellIs" dxfId="210" priority="2" operator="lessThan">
      <formula>3</formula>
    </cfRule>
    <cfRule type="cellIs" dxfId="209" priority="3" operator="between">
      <formula>1</formula>
      <formula>2</formula>
    </cfRule>
  </conditionalFormatting>
  <conditionalFormatting sqref="V3:V21">
    <cfRule type="cellIs" dxfId="208" priority="1" operator="between">
      <formula>1</formula>
      <formula>2</formula>
    </cfRule>
  </conditionalFormatting>
  <hyperlinks>
    <hyperlink ref="G1" location="Tartalom!A1" display="Főoldal" xr:uid="{45B4B9FC-0FFA-42AD-9A1B-FC191957E11D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DAF6-F769-40BC-AF47-9FDAE18AEE71}">
  <dimension ref="A1:V20"/>
  <sheetViews>
    <sheetView zoomScaleNormal="100" workbookViewId="0">
      <selection activeCell="H1" sqref="H1"/>
    </sheetView>
  </sheetViews>
  <sheetFormatPr defaultColWidth="14.140625" defaultRowHeight="11.25"/>
  <cols>
    <col min="1" max="1" width="9.28515625" style="72" customWidth="1"/>
    <col min="2" max="2" width="22.28515625" style="29" customWidth="1"/>
    <col min="3" max="3" width="13.140625" style="63" customWidth="1"/>
    <col min="4" max="4" width="13.140625" style="29" customWidth="1"/>
    <col min="5" max="5" width="13.140625" style="72" customWidth="1"/>
    <col min="6" max="6" width="13.140625" style="62" customWidth="1"/>
    <col min="7" max="7" width="13.140625" style="72" customWidth="1"/>
    <col min="8" max="8" width="26.5703125" style="72" customWidth="1"/>
    <col min="9" max="9" width="19.42578125" style="62" bestFit="1" customWidth="1"/>
    <col min="10" max="10" width="13.140625" style="62" customWidth="1"/>
    <col min="11" max="22" width="13.140625" style="29" customWidth="1"/>
    <col min="23" max="16384" width="14.140625" style="29"/>
  </cols>
  <sheetData>
    <row r="1" spans="1:22" s="38" customFormat="1" ht="20.100000000000001" customHeight="1">
      <c r="A1" s="34" t="s">
        <v>532</v>
      </c>
      <c r="B1" s="35"/>
      <c r="C1" s="35"/>
      <c r="D1" s="35"/>
      <c r="E1" s="35"/>
      <c r="F1" s="35"/>
      <c r="G1" s="35"/>
      <c r="H1" s="53" t="s">
        <v>127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2" s="80" customFormat="1" ht="27" customHeight="1">
      <c r="A2" s="75" t="s">
        <v>148</v>
      </c>
      <c r="B2" s="140" t="s">
        <v>46</v>
      </c>
      <c r="C2" s="140" t="s">
        <v>3</v>
      </c>
      <c r="D2" s="140" t="s">
        <v>4</v>
      </c>
      <c r="E2" s="140" t="s">
        <v>6</v>
      </c>
      <c r="F2" s="140" t="s">
        <v>7</v>
      </c>
      <c r="G2" s="140" t="s">
        <v>8</v>
      </c>
      <c r="H2" s="140" t="s">
        <v>10</v>
      </c>
      <c r="I2" s="140" t="s">
        <v>11</v>
      </c>
      <c r="J2" s="140" t="s">
        <v>12</v>
      </c>
      <c r="K2" s="140" t="s">
        <v>14</v>
      </c>
      <c r="L2" s="140" t="s">
        <v>15</v>
      </c>
      <c r="M2" s="140" t="s">
        <v>16</v>
      </c>
      <c r="N2" s="140" t="s">
        <v>19</v>
      </c>
      <c r="O2" s="140" t="s">
        <v>20</v>
      </c>
      <c r="P2" s="140" t="s">
        <v>21</v>
      </c>
      <c r="Q2" s="140" t="s">
        <v>23</v>
      </c>
      <c r="R2" s="140" t="s">
        <v>24</v>
      </c>
      <c r="S2" s="140" t="s">
        <v>25</v>
      </c>
      <c r="T2" s="140" t="s">
        <v>27</v>
      </c>
      <c r="U2" s="140" t="s">
        <v>28</v>
      </c>
      <c r="V2" s="141" t="s">
        <v>149</v>
      </c>
    </row>
    <row r="3" spans="1:22" s="46" customFormat="1">
      <c r="A3" s="66">
        <v>2023</v>
      </c>
      <c r="B3" s="110" t="s">
        <v>239</v>
      </c>
      <c r="C3" s="143">
        <v>0</v>
      </c>
      <c r="D3" s="252">
        <v>0.3</v>
      </c>
      <c r="E3" s="252">
        <v>0.1</v>
      </c>
      <c r="F3" s="252">
        <v>0.1</v>
      </c>
      <c r="G3" s="252">
        <v>0.4</v>
      </c>
      <c r="H3" s="252">
        <v>0.1</v>
      </c>
      <c r="I3" s="252">
        <v>0.2</v>
      </c>
      <c r="J3" s="252">
        <v>0.3</v>
      </c>
      <c r="K3" s="252">
        <v>0.2</v>
      </c>
      <c r="L3" s="252">
        <v>0.1</v>
      </c>
      <c r="M3" s="252">
        <v>0.1</v>
      </c>
      <c r="N3" s="252">
        <v>0.2</v>
      </c>
      <c r="O3" s="252">
        <v>0.1</v>
      </c>
      <c r="P3" s="252">
        <v>0.2</v>
      </c>
      <c r="Q3" s="252">
        <v>0.1</v>
      </c>
      <c r="R3" s="252">
        <v>0.1</v>
      </c>
      <c r="S3" s="252">
        <v>0.2</v>
      </c>
      <c r="T3" s="252">
        <v>0.4</v>
      </c>
      <c r="U3" s="252">
        <v>0.1</v>
      </c>
      <c r="V3" s="252">
        <v>0.2</v>
      </c>
    </row>
    <row r="4" spans="1:22" s="46" customFormat="1">
      <c r="A4" s="66">
        <v>2023</v>
      </c>
      <c r="B4" s="9" t="s">
        <v>238</v>
      </c>
      <c r="C4" s="143">
        <v>0</v>
      </c>
      <c r="D4" s="252">
        <v>0.7</v>
      </c>
      <c r="E4" s="252">
        <v>0.3</v>
      </c>
      <c r="F4" s="252">
        <v>0.2</v>
      </c>
      <c r="G4" s="252">
        <v>1</v>
      </c>
      <c r="H4" s="252">
        <v>0.3</v>
      </c>
      <c r="I4" s="252">
        <v>0.3</v>
      </c>
      <c r="J4" s="252">
        <v>0.4</v>
      </c>
      <c r="K4" s="252">
        <v>0.4</v>
      </c>
      <c r="L4" s="252">
        <v>0.5</v>
      </c>
      <c r="M4" s="252">
        <v>0.3</v>
      </c>
      <c r="N4" s="252">
        <v>0.8</v>
      </c>
      <c r="O4" s="252">
        <v>0.4</v>
      </c>
      <c r="P4" s="252">
        <v>0.3</v>
      </c>
      <c r="Q4" s="252">
        <v>0.7</v>
      </c>
      <c r="R4" s="252">
        <v>0.3</v>
      </c>
      <c r="S4" s="252">
        <v>0.9</v>
      </c>
      <c r="T4" s="252">
        <v>1.4</v>
      </c>
      <c r="U4" s="252">
        <v>0.5</v>
      </c>
      <c r="V4" s="252">
        <v>0.7</v>
      </c>
    </row>
    <row r="5" spans="1:22" s="46" customFormat="1">
      <c r="A5" s="66">
        <v>2023</v>
      </c>
      <c r="B5" s="9" t="s">
        <v>237</v>
      </c>
      <c r="C5" s="143">
        <v>0</v>
      </c>
      <c r="D5" s="252">
        <v>1.1000000000000001</v>
      </c>
      <c r="E5" s="252">
        <v>0.5</v>
      </c>
      <c r="F5" s="252">
        <v>0.4</v>
      </c>
      <c r="G5" s="252">
        <v>0.9</v>
      </c>
      <c r="H5" s="252">
        <v>0.5</v>
      </c>
      <c r="I5" s="252">
        <v>0.6</v>
      </c>
      <c r="J5" s="252">
        <v>0.6</v>
      </c>
      <c r="K5" s="252">
        <v>0.6</v>
      </c>
      <c r="L5" s="252">
        <v>0.7</v>
      </c>
      <c r="M5" s="252">
        <v>0.7</v>
      </c>
      <c r="N5" s="252">
        <v>1</v>
      </c>
      <c r="O5" s="252">
        <v>0.6</v>
      </c>
      <c r="P5" s="252">
        <v>0.3</v>
      </c>
      <c r="Q5" s="252">
        <v>1.5</v>
      </c>
      <c r="R5" s="252">
        <v>0.6</v>
      </c>
      <c r="S5" s="252">
        <v>2.4</v>
      </c>
      <c r="T5" s="252">
        <v>2.1</v>
      </c>
      <c r="U5" s="252">
        <v>1.1000000000000001</v>
      </c>
      <c r="V5" s="252">
        <v>1.1000000000000001</v>
      </c>
    </row>
    <row r="6" spans="1:22" s="46" customFormat="1">
      <c r="A6" s="66">
        <v>2023</v>
      </c>
      <c r="B6" s="9" t="s">
        <v>236</v>
      </c>
      <c r="C6" s="143">
        <v>0</v>
      </c>
      <c r="D6" s="252">
        <v>1.3</v>
      </c>
      <c r="E6" s="252">
        <v>0.7</v>
      </c>
      <c r="F6" s="252">
        <v>0.3</v>
      </c>
      <c r="G6" s="252">
        <v>0.9</v>
      </c>
      <c r="H6" s="252">
        <v>0.5</v>
      </c>
      <c r="I6" s="252">
        <v>0.6</v>
      </c>
      <c r="J6" s="252">
        <v>0.6</v>
      </c>
      <c r="K6" s="252">
        <v>0.9</v>
      </c>
      <c r="L6" s="252">
        <v>0.8</v>
      </c>
      <c r="M6" s="252">
        <v>0.7</v>
      </c>
      <c r="N6" s="252">
        <v>1</v>
      </c>
      <c r="O6" s="252">
        <v>0.5</v>
      </c>
      <c r="P6" s="252">
        <v>0.4</v>
      </c>
      <c r="Q6" s="252">
        <v>1.8</v>
      </c>
      <c r="R6" s="252">
        <v>0.9</v>
      </c>
      <c r="S6" s="252">
        <v>2.7</v>
      </c>
      <c r="T6" s="252">
        <v>2.2000000000000002</v>
      </c>
      <c r="U6" s="252">
        <v>1.4</v>
      </c>
      <c r="V6" s="252">
        <v>1.3</v>
      </c>
    </row>
    <row r="7" spans="1:22" s="46" customFormat="1">
      <c r="A7" s="66">
        <v>2023</v>
      </c>
      <c r="B7" s="9" t="s">
        <v>235</v>
      </c>
      <c r="C7" s="252">
        <v>0.1</v>
      </c>
      <c r="D7" s="252">
        <v>2.4</v>
      </c>
      <c r="E7" s="252">
        <v>1.2</v>
      </c>
      <c r="F7" s="252">
        <v>0.8</v>
      </c>
      <c r="G7" s="252">
        <v>1.6</v>
      </c>
      <c r="H7" s="252">
        <v>1.3</v>
      </c>
      <c r="I7" s="252">
        <v>1</v>
      </c>
      <c r="J7" s="252">
        <v>1.3</v>
      </c>
      <c r="K7" s="252">
        <v>1.2</v>
      </c>
      <c r="L7" s="252">
        <v>1.5</v>
      </c>
      <c r="M7" s="252">
        <v>1.6</v>
      </c>
      <c r="N7" s="252">
        <v>2.4</v>
      </c>
      <c r="O7" s="252">
        <v>1.3</v>
      </c>
      <c r="P7" s="252">
        <v>0.8</v>
      </c>
      <c r="Q7" s="252">
        <v>4</v>
      </c>
      <c r="R7" s="252">
        <v>1.9</v>
      </c>
      <c r="S7" s="252">
        <v>5.7</v>
      </c>
      <c r="T7" s="252">
        <v>5.3</v>
      </c>
      <c r="U7" s="252">
        <v>3.4</v>
      </c>
      <c r="V7" s="252">
        <v>3.1</v>
      </c>
    </row>
    <row r="8" spans="1:22" s="46" customFormat="1">
      <c r="A8" s="66">
        <v>2023</v>
      </c>
      <c r="B8" s="9" t="s">
        <v>234</v>
      </c>
      <c r="C8" s="252" t="s">
        <v>357</v>
      </c>
      <c r="D8" s="252">
        <v>2.6</v>
      </c>
      <c r="E8" s="252">
        <v>1.3</v>
      </c>
      <c r="F8" s="252">
        <v>0.7</v>
      </c>
      <c r="G8" s="252">
        <v>1.6</v>
      </c>
      <c r="H8" s="252">
        <v>1.1000000000000001</v>
      </c>
      <c r="I8" s="252">
        <v>1.2</v>
      </c>
      <c r="J8" s="252">
        <v>1.1000000000000001</v>
      </c>
      <c r="K8" s="252">
        <v>1.8</v>
      </c>
      <c r="L8" s="252">
        <v>1.9</v>
      </c>
      <c r="M8" s="252">
        <v>1.5</v>
      </c>
      <c r="N8" s="252">
        <v>2.2999999999999998</v>
      </c>
      <c r="O8" s="252">
        <v>1.4</v>
      </c>
      <c r="P8" s="252">
        <v>0.8</v>
      </c>
      <c r="Q8" s="252">
        <v>3.6</v>
      </c>
      <c r="R8" s="252">
        <v>1.6</v>
      </c>
      <c r="S8" s="252">
        <v>6</v>
      </c>
      <c r="T8" s="252">
        <v>5</v>
      </c>
      <c r="U8" s="252">
        <v>3.5</v>
      </c>
      <c r="V8" s="252">
        <v>3.2</v>
      </c>
    </row>
    <row r="9" spans="1:22" s="46" customFormat="1">
      <c r="A9" s="66">
        <v>2023</v>
      </c>
      <c r="B9" s="9" t="s">
        <v>233</v>
      </c>
      <c r="C9" s="252">
        <v>0.1</v>
      </c>
      <c r="D9" s="252">
        <v>10.3</v>
      </c>
      <c r="E9" s="252">
        <v>6.7</v>
      </c>
      <c r="F9" s="252">
        <v>2.8</v>
      </c>
      <c r="G9" s="252">
        <v>4.3</v>
      </c>
      <c r="H9" s="252">
        <v>6.2</v>
      </c>
      <c r="I9" s="252">
        <v>3.5</v>
      </c>
      <c r="J9" s="252">
        <v>4.2</v>
      </c>
      <c r="K9" s="252">
        <v>6.1</v>
      </c>
      <c r="L9" s="252">
        <v>5.4</v>
      </c>
      <c r="M9" s="252">
        <v>5.6</v>
      </c>
      <c r="N9" s="252">
        <v>8.9</v>
      </c>
      <c r="O9" s="252">
        <v>5.2</v>
      </c>
      <c r="P9" s="252">
        <v>2.4</v>
      </c>
      <c r="Q9" s="252">
        <v>15.9</v>
      </c>
      <c r="R9" s="252">
        <v>7.3</v>
      </c>
      <c r="S9" s="252">
        <v>20.6</v>
      </c>
      <c r="T9" s="252">
        <v>20.7</v>
      </c>
      <c r="U9" s="252">
        <v>13.7</v>
      </c>
      <c r="V9" s="252">
        <v>12</v>
      </c>
    </row>
    <row r="10" spans="1:22" s="46" customFormat="1">
      <c r="A10" s="66">
        <v>2023</v>
      </c>
      <c r="B10" s="9" t="s">
        <v>232</v>
      </c>
      <c r="C10" s="252">
        <v>0.1</v>
      </c>
      <c r="D10" s="252">
        <v>15.8</v>
      </c>
      <c r="E10" s="252">
        <v>8.8000000000000007</v>
      </c>
      <c r="F10" s="252">
        <v>3.8</v>
      </c>
      <c r="G10" s="252">
        <v>7.2</v>
      </c>
      <c r="H10" s="252">
        <v>11.4</v>
      </c>
      <c r="I10" s="252">
        <v>4.8</v>
      </c>
      <c r="J10" s="252">
        <v>9</v>
      </c>
      <c r="K10" s="252">
        <v>7.8</v>
      </c>
      <c r="L10" s="252">
        <v>9.3000000000000007</v>
      </c>
      <c r="M10" s="252">
        <v>7.1</v>
      </c>
      <c r="N10" s="252">
        <v>12.9</v>
      </c>
      <c r="O10" s="252">
        <v>7.9</v>
      </c>
      <c r="P10" s="252">
        <v>3.2</v>
      </c>
      <c r="Q10" s="252">
        <v>23.7</v>
      </c>
      <c r="R10" s="252">
        <v>12.7</v>
      </c>
      <c r="S10" s="252">
        <v>32.299999999999997</v>
      </c>
      <c r="T10" s="252">
        <v>32.9</v>
      </c>
      <c r="U10" s="252">
        <v>25.7</v>
      </c>
      <c r="V10" s="252">
        <v>20.100000000000001</v>
      </c>
    </row>
    <row r="11" spans="1:22" s="46" customFormat="1">
      <c r="A11" s="66">
        <v>2023</v>
      </c>
      <c r="B11" s="9" t="s">
        <v>231</v>
      </c>
      <c r="C11" s="252">
        <v>0.4</v>
      </c>
      <c r="D11" s="252">
        <v>15.6</v>
      </c>
      <c r="E11" s="252">
        <v>12.1</v>
      </c>
      <c r="F11" s="252">
        <v>3.3</v>
      </c>
      <c r="G11" s="252">
        <v>8.6</v>
      </c>
      <c r="H11" s="252">
        <v>12.4</v>
      </c>
      <c r="I11" s="252">
        <v>5</v>
      </c>
      <c r="J11" s="252">
        <v>8.1</v>
      </c>
      <c r="K11" s="252">
        <v>10.5</v>
      </c>
      <c r="L11" s="252">
        <v>10.3</v>
      </c>
      <c r="M11" s="252">
        <v>9</v>
      </c>
      <c r="N11" s="252">
        <v>13.9</v>
      </c>
      <c r="O11" s="252">
        <v>9.8000000000000007</v>
      </c>
      <c r="P11" s="252">
        <v>3.6</v>
      </c>
      <c r="Q11" s="252">
        <v>24.5</v>
      </c>
      <c r="R11" s="252">
        <v>17.600000000000001</v>
      </c>
      <c r="S11" s="252">
        <v>36.5</v>
      </c>
      <c r="T11" s="252">
        <v>36.299999999999997</v>
      </c>
      <c r="U11" s="252">
        <v>24.6</v>
      </c>
      <c r="V11" s="252">
        <v>20.2</v>
      </c>
    </row>
    <row r="12" spans="1:22" s="46" customFormat="1">
      <c r="A12" s="66">
        <v>2023</v>
      </c>
      <c r="B12" s="9" t="s">
        <v>230</v>
      </c>
      <c r="C12" s="252">
        <v>0.6</v>
      </c>
      <c r="D12" s="252">
        <v>27.9</v>
      </c>
      <c r="E12" s="252">
        <v>22</v>
      </c>
      <c r="F12" s="252">
        <v>9.1</v>
      </c>
      <c r="G12" s="252">
        <v>13.1</v>
      </c>
      <c r="H12" s="252">
        <v>26.2</v>
      </c>
      <c r="I12" s="252">
        <v>12.4</v>
      </c>
      <c r="J12" s="252">
        <v>14.3</v>
      </c>
      <c r="K12" s="252">
        <v>16.3</v>
      </c>
      <c r="L12" s="252">
        <v>22.9</v>
      </c>
      <c r="M12" s="252">
        <v>21.3</v>
      </c>
      <c r="N12" s="252">
        <v>26.1</v>
      </c>
      <c r="O12" s="252">
        <v>17.2</v>
      </c>
      <c r="P12" s="252">
        <v>6.1</v>
      </c>
      <c r="Q12" s="252">
        <v>45.5</v>
      </c>
      <c r="R12" s="252">
        <v>35.6</v>
      </c>
      <c r="S12" s="252">
        <v>64.099999999999994</v>
      </c>
      <c r="T12" s="252">
        <v>71.3</v>
      </c>
      <c r="U12" s="252">
        <v>52.4</v>
      </c>
      <c r="V12" s="252">
        <v>52.8</v>
      </c>
    </row>
    <row r="13" spans="1:22" s="46" customFormat="1">
      <c r="A13" s="66">
        <v>2023</v>
      </c>
      <c r="B13" s="9" t="s">
        <v>229</v>
      </c>
      <c r="C13" s="252">
        <v>0.6</v>
      </c>
      <c r="D13" s="252">
        <v>42.6</v>
      </c>
      <c r="E13" s="252">
        <v>35.4</v>
      </c>
      <c r="F13" s="252">
        <v>11.4</v>
      </c>
      <c r="G13" s="252">
        <v>22.4</v>
      </c>
      <c r="H13" s="252">
        <v>37.200000000000003</v>
      </c>
      <c r="I13" s="252">
        <v>17.5</v>
      </c>
      <c r="J13" s="252">
        <v>14.8</v>
      </c>
      <c r="K13" s="252">
        <v>27.7</v>
      </c>
      <c r="L13" s="252">
        <v>32.799999999999997</v>
      </c>
      <c r="M13" s="252">
        <v>28.9</v>
      </c>
      <c r="N13" s="252">
        <v>34.200000000000003</v>
      </c>
      <c r="O13" s="252">
        <v>23.4</v>
      </c>
      <c r="P13" s="252">
        <v>11.6</v>
      </c>
      <c r="Q13" s="252">
        <v>62.4</v>
      </c>
      <c r="R13" s="252">
        <v>40.700000000000003</v>
      </c>
      <c r="S13" s="252">
        <v>82.1</v>
      </c>
      <c r="T13" s="252">
        <v>77.8</v>
      </c>
      <c r="U13" s="252">
        <v>76.400000000000006</v>
      </c>
      <c r="V13" s="252">
        <v>58.4</v>
      </c>
    </row>
    <row r="14" spans="1:22" s="46" customFormat="1">
      <c r="A14" s="66">
        <v>2023</v>
      </c>
      <c r="B14" s="9" t="s">
        <v>228</v>
      </c>
      <c r="C14" s="252">
        <v>2.2999999999999998</v>
      </c>
      <c r="D14" s="252">
        <v>70.5</v>
      </c>
      <c r="E14" s="252">
        <v>74.7</v>
      </c>
      <c r="F14" s="252">
        <v>20.100000000000001</v>
      </c>
      <c r="G14" s="252">
        <v>47.9</v>
      </c>
      <c r="H14" s="252">
        <v>54.5</v>
      </c>
      <c r="I14" s="252">
        <v>45.5</v>
      </c>
      <c r="J14" s="252">
        <v>52.7</v>
      </c>
      <c r="K14" s="252">
        <v>57.1</v>
      </c>
      <c r="L14" s="252">
        <v>58</v>
      </c>
      <c r="M14" s="252">
        <v>59</v>
      </c>
      <c r="N14" s="252">
        <v>61.1</v>
      </c>
      <c r="O14" s="252">
        <v>36.700000000000003</v>
      </c>
      <c r="P14" s="252">
        <v>14.7</v>
      </c>
      <c r="Q14" s="252">
        <v>109.7</v>
      </c>
      <c r="R14" s="252">
        <v>86.9</v>
      </c>
      <c r="S14" s="252">
        <v>99.6</v>
      </c>
      <c r="T14" s="252">
        <v>122.5</v>
      </c>
      <c r="U14" s="252">
        <v>115.9</v>
      </c>
      <c r="V14" s="252">
        <v>99.5</v>
      </c>
    </row>
    <row r="15" spans="1:22" s="46" customFormat="1">
      <c r="A15" s="66">
        <v>2023</v>
      </c>
      <c r="B15" s="9" t="s">
        <v>227</v>
      </c>
      <c r="C15" s="252">
        <v>2.5</v>
      </c>
      <c r="D15" s="252">
        <v>45.6</v>
      </c>
      <c r="E15" s="252">
        <v>59.3</v>
      </c>
      <c r="F15" s="252">
        <v>23.1</v>
      </c>
      <c r="G15" s="252">
        <v>23.9</v>
      </c>
      <c r="H15" s="252">
        <v>48.7</v>
      </c>
      <c r="I15" s="252">
        <v>36.299999999999997</v>
      </c>
      <c r="J15" s="252">
        <v>43.2</v>
      </c>
      <c r="K15" s="252">
        <v>40.4</v>
      </c>
      <c r="L15" s="252">
        <v>45.5</v>
      </c>
      <c r="M15" s="252">
        <v>46.7</v>
      </c>
      <c r="N15" s="252">
        <v>61.4</v>
      </c>
      <c r="O15" s="252">
        <v>27.5</v>
      </c>
      <c r="P15" s="252">
        <v>10.9</v>
      </c>
      <c r="Q15" s="252">
        <v>61.9</v>
      </c>
      <c r="R15" s="252">
        <v>71.900000000000006</v>
      </c>
      <c r="S15" s="252">
        <v>54.1</v>
      </c>
      <c r="T15" s="252">
        <v>88.1</v>
      </c>
      <c r="U15" s="252">
        <v>68.7</v>
      </c>
      <c r="V15" s="252">
        <v>50.2</v>
      </c>
    </row>
    <row r="16" spans="1:22" s="46" customFormat="1">
      <c r="A16" s="66">
        <v>2023</v>
      </c>
      <c r="B16" s="9" t="s">
        <v>226</v>
      </c>
      <c r="C16" s="252" t="s">
        <v>357</v>
      </c>
      <c r="D16" s="252">
        <v>25.5</v>
      </c>
      <c r="E16" s="252">
        <v>30.6</v>
      </c>
      <c r="F16" s="252">
        <v>8.3000000000000007</v>
      </c>
      <c r="G16" s="252">
        <v>11.4</v>
      </c>
      <c r="H16" s="252">
        <v>24.6</v>
      </c>
      <c r="I16" s="252">
        <v>18.2</v>
      </c>
      <c r="J16" s="252">
        <v>20.399999999999999</v>
      </c>
      <c r="K16" s="252">
        <v>16.100000000000001</v>
      </c>
      <c r="L16" s="252">
        <v>34.299999999999997</v>
      </c>
      <c r="M16" s="252">
        <v>20.6</v>
      </c>
      <c r="N16" s="252">
        <v>25.4</v>
      </c>
      <c r="O16" s="252">
        <v>20.2</v>
      </c>
      <c r="P16" s="252">
        <v>9.3000000000000007</v>
      </c>
      <c r="Q16" s="252">
        <v>36.4</v>
      </c>
      <c r="R16" s="252">
        <v>39.4</v>
      </c>
      <c r="S16" s="252">
        <v>31.7</v>
      </c>
      <c r="T16" s="252">
        <v>32.4</v>
      </c>
      <c r="U16" s="252">
        <v>45.3</v>
      </c>
      <c r="V16" s="252">
        <v>22.9</v>
      </c>
    </row>
    <row r="17" spans="1:22" s="46" customFormat="1">
      <c r="A17" s="66">
        <v>2023</v>
      </c>
      <c r="B17" s="9" t="s">
        <v>225</v>
      </c>
      <c r="C17" s="252" t="s">
        <v>126</v>
      </c>
      <c r="D17" s="252">
        <v>18.899999999999999</v>
      </c>
      <c r="E17" s="252">
        <v>14.6</v>
      </c>
      <c r="F17" s="252">
        <v>11.1</v>
      </c>
      <c r="G17" s="252">
        <v>7.2</v>
      </c>
      <c r="H17" s="252">
        <v>18.7</v>
      </c>
      <c r="I17" s="252">
        <v>19.5</v>
      </c>
      <c r="J17" s="252">
        <v>13.8</v>
      </c>
      <c r="K17" s="252">
        <v>21.8</v>
      </c>
      <c r="L17" s="252">
        <v>29.4</v>
      </c>
      <c r="M17" s="252">
        <v>22.3</v>
      </c>
      <c r="N17" s="252">
        <v>23</v>
      </c>
      <c r="O17" s="252">
        <v>10.3</v>
      </c>
      <c r="P17" s="252">
        <v>3.6</v>
      </c>
      <c r="Q17" s="252">
        <v>20.8</v>
      </c>
      <c r="R17" s="252">
        <v>33</v>
      </c>
      <c r="S17" s="252">
        <v>10.3</v>
      </c>
      <c r="T17" s="252">
        <v>33.299999999999997</v>
      </c>
      <c r="U17" s="252">
        <v>31.1</v>
      </c>
      <c r="V17" s="252">
        <v>21.7</v>
      </c>
    </row>
    <row r="18" spans="1:22" s="46" customFormat="1">
      <c r="A18" s="66">
        <v>2023</v>
      </c>
      <c r="B18" s="9" t="s">
        <v>204</v>
      </c>
      <c r="C18" s="252" t="s">
        <v>357</v>
      </c>
      <c r="D18" s="252">
        <v>27</v>
      </c>
      <c r="E18" s="252">
        <v>41.8</v>
      </c>
      <c r="F18" s="252">
        <v>14.1</v>
      </c>
      <c r="G18" s="252">
        <v>15.6</v>
      </c>
      <c r="H18" s="252">
        <v>27.2</v>
      </c>
      <c r="I18" s="252">
        <v>38.1</v>
      </c>
      <c r="J18" s="252">
        <v>17.5</v>
      </c>
      <c r="K18" s="252">
        <v>33.4</v>
      </c>
      <c r="L18" s="252">
        <v>40.9</v>
      </c>
      <c r="M18" s="252">
        <v>34.9</v>
      </c>
      <c r="N18" s="252">
        <v>23.2</v>
      </c>
      <c r="O18" s="252">
        <v>12</v>
      </c>
      <c r="P18" s="252">
        <v>4.0999999999999996</v>
      </c>
      <c r="Q18" s="252">
        <v>32.5</v>
      </c>
      <c r="R18" s="252">
        <v>24.9</v>
      </c>
      <c r="S18" s="252">
        <v>24.8</v>
      </c>
      <c r="T18" s="252">
        <v>33.200000000000003</v>
      </c>
      <c r="U18" s="252">
        <v>34.299999999999997</v>
      </c>
      <c r="V18" s="252">
        <v>33</v>
      </c>
    </row>
    <row r="19" spans="1:22" s="46" customFormat="1">
      <c r="A19" s="66">
        <v>2023</v>
      </c>
      <c r="B19" s="9" t="s">
        <v>205</v>
      </c>
      <c r="C19" s="252" t="s">
        <v>357</v>
      </c>
      <c r="D19" s="252">
        <v>25.3</v>
      </c>
      <c r="E19" s="252">
        <v>49.8</v>
      </c>
      <c r="F19" s="252">
        <v>14.9</v>
      </c>
      <c r="G19" s="252">
        <v>21.9</v>
      </c>
      <c r="H19" s="252">
        <v>26.3</v>
      </c>
      <c r="I19" s="252">
        <v>30.2</v>
      </c>
      <c r="J19" s="252">
        <v>19.3</v>
      </c>
      <c r="K19" s="252">
        <v>51.1</v>
      </c>
      <c r="L19" s="252">
        <v>20</v>
      </c>
      <c r="M19" s="252">
        <v>30.4</v>
      </c>
      <c r="N19" s="252">
        <v>32.5</v>
      </c>
      <c r="O19" s="252" t="s">
        <v>357</v>
      </c>
      <c r="P19" s="252" t="s">
        <v>357</v>
      </c>
      <c r="Q19" s="252">
        <v>80.2</v>
      </c>
      <c r="R19" s="252">
        <v>67.5</v>
      </c>
      <c r="S19" s="252">
        <v>38.6</v>
      </c>
      <c r="T19" s="252">
        <v>72.599999999999994</v>
      </c>
      <c r="U19" s="252">
        <v>76.900000000000006</v>
      </c>
      <c r="V19" s="252">
        <v>32.9</v>
      </c>
    </row>
    <row r="20" spans="1:22" s="46" customFormat="1">
      <c r="A20" s="66">
        <v>2023</v>
      </c>
      <c r="B20" s="9" t="s">
        <v>240</v>
      </c>
      <c r="C20" s="252" t="s">
        <v>126</v>
      </c>
      <c r="D20" s="252">
        <v>71.7</v>
      </c>
      <c r="E20" s="252">
        <v>80.099999999999994</v>
      </c>
      <c r="F20" s="252">
        <v>104.5</v>
      </c>
      <c r="G20" s="252">
        <v>44.5</v>
      </c>
      <c r="H20" s="252">
        <v>112.2</v>
      </c>
      <c r="I20" s="252">
        <v>93.1</v>
      </c>
      <c r="J20" s="252">
        <v>14.9</v>
      </c>
      <c r="K20" s="252">
        <v>120.7</v>
      </c>
      <c r="L20" s="252">
        <v>78.3</v>
      </c>
      <c r="M20" s="252">
        <v>43.2</v>
      </c>
      <c r="N20" s="252">
        <v>59.9</v>
      </c>
      <c r="O20" s="252" t="s">
        <v>357</v>
      </c>
      <c r="P20" s="252" t="s">
        <v>357</v>
      </c>
      <c r="Q20" s="252">
        <v>150.80000000000001</v>
      </c>
      <c r="R20" s="252">
        <v>82.2</v>
      </c>
      <c r="S20" s="252">
        <v>181</v>
      </c>
      <c r="T20" s="252">
        <v>115.5</v>
      </c>
      <c r="U20" s="252">
        <v>124.8</v>
      </c>
      <c r="V20" s="252">
        <v>51.7</v>
      </c>
    </row>
  </sheetData>
  <hyperlinks>
    <hyperlink ref="H1" location="Tartalom!A1" display="Főoldal" xr:uid="{F8C7C7C0-E55B-4BC0-8450-27F88895172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6"/>
  <dimension ref="A1:G23"/>
  <sheetViews>
    <sheetView zoomScaleNormal="100" workbookViewId="0">
      <selection activeCell="D17" sqref="D17"/>
    </sheetView>
  </sheetViews>
  <sheetFormatPr defaultColWidth="9.140625" defaultRowHeight="11.25"/>
  <cols>
    <col min="1" max="1" width="20" style="65" customWidth="1"/>
    <col min="2" max="3" width="20" style="29" customWidth="1"/>
    <col min="4" max="4" width="15.7109375" style="29" customWidth="1"/>
    <col min="5" max="5" width="9.140625" style="29"/>
    <col min="6" max="6" width="10.7109375" style="29" bestFit="1" customWidth="1"/>
    <col min="7" max="16384" width="9.140625" style="29"/>
  </cols>
  <sheetData>
    <row r="1" spans="1:7" s="38" customFormat="1" ht="20.100000000000001" customHeight="1">
      <c r="A1" s="34" t="s">
        <v>525</v>
      </c>
      <c r="D1" s="53" t="s">
        <v>127</v>
      </c>
    </row>
    <row r="2" spans="1:7" s="73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7" s="64" customFormat="1">
      <c r="A3" s="2" t="s">
        <v>5</v>
      </c>
      <c r="B3" s="3" t="s">
        <v>3</v>
      </c>
      <c r="C3" s="3" t="s">
        <v>3</v>
      </c>
      <c r="D3" s="23">
        <v>734</v>
      </c>
      <c r="F3" s="250"/>
      <c r="G3" s="251"/>
    </row>
    <row r="4" spans="1:7" s="64" customFormat="1">
      <c r="A4" s="2" t="s">
        <v>5</v>
      </c>
      <c r="B4" s="3" t="s">
        <v>4</v>
      </c>
      <c r="C4" s="3" t="s">
        <v>4</v>
      </c>
      <c r="D4" s="23">
        <v>12418</v>
      </c>
      <c r="F4" s="250"/>
    </row>
    <row r="5" spans="1:7" s="64" customFormat="1">
      <c r="A5" s="5" t="s">
        <v>18</v>
      </c>
      <c r="B5" s="5" t="s">
        <v>9</v>
      </c>
      <c r="C5" s="3" t="s">
        <v>6</v>
      </c>
      <c r="D5" s="23">
        <v>7177</v>
      </c>
      <c r="F5" s="250"/>
    </row>
    <row r="6" spans="1:7" s="64" customFormat="1">
      <c r="A6" s="5" t="s">
        <v>18</v>
      </c>
      <c r="B6" s="5" t="s">
        <v>9</v>
      </c>
      <c r="C6" s="3" t="s">
        <v>7</v>
      </c>
      <c r="D6" s="23">
        <v>3692</v>
      </c>
      <c r="F6" s="250"/>
    </row>
    <row r="7" spans="1:7" s="64" customFormat="1">
      <c r="A7" s="5" t="s">
        <v>18</v>
      </c>
      <c r="B7" s="5" t="s">
        <v>9</v>
      </c>
      <c r="C7" s="5" t="s">
        <v>8</v>
      </c>
      <c r="D7" s="23">
        <v>8552</v>
      </c>
      <c r="F7" s="250"/>
    </row>
    <row r="8" spans="1:7" s="64" customFormat="1">
      <c r="A8" s="5" t="s">
        <v>18</v>
      </c>
      <c r="B8" s="5" t="s">
        <v>13</v>
      </c>
      <c r="C8" s="3" t="s">
        <v>10</v>
      </c>
      <c r="D8" s="23">
        <v>7553</v>
      </c>
      <c r="F8" s="250"/>
    </row>
    <row r="9" spans="1:7" s="64" customFormat="1">
      <c r="A9" s="5" t="s">
        <v>18</v>
      </c>
      <c r="B9" s="5" t="s">
        <v>13</v>
      </c>
      <c r="C9" s="3" t="s">
        <v>11</v>
      </c>
      <c r="D9" s="23">
        <v>5904</v>
      </c>
      <c r="F9" s="250"/>
    </row>
    <row r="10" spans="1:7" s="64" customFormat="1">
      <c r="A10" s="5" t="s">
        <v>18</v>
      </c>
      <c r="B10" s="5" t="s">
        <v>13</v>
      </c>
      <c r="C10" s="3" t="s">
        <v>12</v>
      </c>
      <c r="D10" s="23">
        <v>6997</v>
      </c>
      <c r="F10" s="250"/>
    </row>
    <row r="11" spans="1:7" s="64" customFormat="1">
      <c r="A11" s="5" t="s">
        <v>18</v>
      </c>
      <c r="B11" s="5" t="s">
        <v>17</v>
      </c>
      <c r="C11" s="3" t="s">
        <v>14</v>
      </c>
      <c r="D11" s="23">
        <v>7429</v>
      </c>
      <c r="F11" s="250"/>
    </row>
    <row r="12" spans="1:7" s="64" customFormat="1">
      <c r="A12" s="5" t="s">
        <v>18</v>
      </c>
      <c r="B12" s="5" t="s">
        <v>17</v>
      </c>
      <c r="C12" s="3" t="s">
        <v>15</v>
      </c>
      <c r="D12" s="23">
        <v>7770</v>
      </c>
      <c r="F12" s="250"/>
    </row>
    <row r="13" spans="1:7" s="64" customFormat="1">
      <c r="A13" s="5" t="s">
        <v>18</v>
      </c>
      <c r="B13" s="5" t="s">
        <v>17</v>
      </c>
      <c r="C13" s="3" t="s">
        <v>16</v>
      </c>
      <c r="D13" s="23">
        <v>6821</v>
      </c>
      <c r="F13" s="250"/>
    </row>
    <row r="14" spans="1:7" s="64" customFormat="1">
      <c r="A14" s="5" t="s">
        <v>30</v>
      </c>
      <c r="B14" s="5" t="s">
        <v>22</v>
      </c>
      <c r="C14" s="3" t="s">
        <v>19</v>
      </c>
      <c r="D14" s="23">
        <v>10796</v>
      </c>
      <c r="F14" s="250"/>
    </row>
    <row r="15" spans="1:7" s="64" customFormat="1">
      <c r="A15" s="5" t="s">
        <v>30</v>
      </c>
      <c r="B15" s="5" t="s">
        <v>22</v>
      </c>
      <c r="C15" s="3" t="s">
        <v>20</v>
      </c>
      <c r="D15" s="23">
        <v>6292</v>
      </c>
      <c r="F15" s="250"/>
    </row>
    <row r="16" spans="1:7" s="64" customFormat="1">
      <c r="A16" s="5" t="s">
        <v>30</v>
      </c>
      <c r="B16" s="5" t="s">
        <v>22</v>
      </c>
      <c r="C16" s="3" t="s">
        <v>21</v>
      </c>
      <c r="D16" s="23">
        <v>3627</v>
      </c>
      <c r="F16" s="250"/>
    </row>
    <row r="17" spans="1:6" s="64" customFormat="1">
      <c r="A17" s="5" t="s">
        <v>30</v>
      </c>
      <c r="B17" s="5" t="s">
        <v>26</v>
      </c>
      <c r="C17" s="3" t="s">
        <v>23</v>
      </c>
      <c r="D17" s="23">
        <v>16328</v>
      </c>
      <c r="F17" s="250"/>
    </row>
    <row r="18" spans="1:6" s="64" customFormat="1">
      <c r="A18" s="5" t="s">
        <v>30</v>
      </c>
      <c r="B18" s="5" t="s">
        <v>26</v>
      </c>
      <c r="C18" s="3" t="s">
        <v>24</v>
      </c>
      <c r="D18" s="23">
        <v>8865</v>
      </c>
      <c r="F18" s="250"/>
    </row>
    <row r="19" spans="1:6" s="64" customFormat="1">
      <c r="A19" s="5" t="s">
        <v>30</v>
      </c>
      <c r="B19" s="5" t="s">
        <v>26</v>
      </c>
      <c r="C19" s="2" t="s">
        <v>25</v>
      </c>
      <c r="D19" s="23">
        <v>22845</v>
      </c>
      <c r="F19" s="250"/>
    </row>
    <row r="20" spans="1:6" s="64" customFormat="1">
      <c r="A20" s="5" t="s">
        <v>30</v>
      </c>
      <c r="B20" s="5" t="s">
        <v>29</v>
      </c>
      <c r="C20" s="3" t="s">
        <v>27</v>
      </c>
      <c r="D20" s="23">
        <v>24414</v>
      </c>
      <c r="F20" s="250"/>
    </row>
    <row r="21" spans="1:6" s="64" customFormat="1">
      <c r="A21" s="5" t="s">
        <v>30</v>
      </c>
      <c r="B21" s="5" t="s">
        <v>29</v>
      </c>
      <c r="C21" s="3" t="s">
        <v>28</v>
      </c>
      <c r="D21" s="23">
        <v>14911</v>
      </c>
      <c r="F21" s="250"/>
    </row>
    <row r="22" spans="1:6" s="64" customFormat="1">
      <c r="A22" s="5" t="s">
        <v>30</v>
      </c>
      <c r="B22" s="5" t="s">
        <v>29</v>
      </c>
      <c r="C22" s="3" t="s">
        <v>149</v>
      </c>
      <c r="D22" s="23">
        <v>14425</v>
      </c>
      <c r="F22" s="250"/>
    </row>
    <row r="23" spans="1:6">
      <c r="D23" s="208"/>
    </row>
  </sheetData>
  <phoneticPr fontId="11" type="noConversion"/>
  <conditionalFormatting sqref="D3:D22">
    <cfRule type="cellIs" dxfId="244" priority="1" operator="lessThan">
      <formula>3</formula>
    </cfRule>
  </conditionalFormatting>
  <hyperlinks>
    <hyperlink ref="D1" location="Tartalom!A1" display="Főoldal" xr:uid="{EBE88C6C-F26E-4E01-9A5E-C8D64D342F68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AF5E-D2F4-40FC-BB08-BAEDB2094470}">
  <dimension ref="A1:S92"/>
  <sheetViews>
    <sheetView zoomScaleNormal="100" workbookViewId="0">
      <selection activeCell="E9" sqref="E9"/>
    </sheetView>
  </sheetViews>
  <sheetFormatPr defaultColWidth="9.140625" defaultRowHeight="11.25"/>
  <cols>
    <col min="1" max="1" width="9.140625" style="58"/>
    <col min="2" max="2" width="23.85546875" style="44" customWidth="1"/>
    <col min="3" max="8" width="17.28515625" style="44" customWidth="1"/>
    <col min="9" max="9" width="9.5703125" style="44" bestFit="1" customWidth="1"/>
    <col min="10" max="13" width="9.140625" style="44"/>
    <col min="14" max="14" width="9.5703125" style="44" bestFit="1" customWidth="1"/>
    <col min="15" max="18" width="9.140625" style="44"/>
    <col min="19" max="19" width="9.5703125" style="44" bestFit="1" customWidth="1"/>
    <col min="20" max="16384" width="9.140625" style="44"/>
  </cols>
  <sheetData>
    <row r="1" spans="1:19" s="52" customFormat="1" ht="20.100000000000001" customHeight="1">
      <c r="A1" s="34" t="s">
        <v>164</v>
      </c>
      <c r="I1" s="53" t="s">
        <v>127</v>
      </c>
    </row>
    <row r="2" spans="1:19" ht="35.25" customHeight="1">
      <c r="A2" s="75" t="s">
        <v>150</v>
      </c>
      <c r="B2" s="145" t="s">
        <v>46</v>
      </c>
      <c r="C2" s="145" t="s">
        <v>141</v>
      </c>
      <c r="D2" s="145" t="s">
        <v>142</v>
      </c>
      <c r="E2" s="145" t="s">
        <v>143</v>
      </c>
      <c r="F2" s="145" t="s">
        <v>159</v>
      </c>
      <c r="G2" s="145" t="s">
        <v>165</v>
      </c>
      <c r="H2" s="235" t="s">
        <v>144</v>
      </c>
      <c r="I2" s="206"/>
      <c r="J2" s="206"/>
      <c r="K2" s="206"/>
      <c r="L2" s="206"/>
      <c r="M2" s="206"/>
      <c r="N2" s="206"/>
      <c r="S2" s="207"/>
    </row>
    <row r="3" spans="1:19">
      <c r="A3" s="58">
        <v>2023</v>
      </c>
      <c r="B3" s="9" t="s">
        <v>239</v>
      </c>
      <c r="C3" s="136">
        <v>175</v>
      </c>
      <c r="D3" s="136">
        <v>746</v>
      </c>
      <c r="E3" s="136">
        <v>1340</v>
      </c>
      <c r="F3" s="136">
        <v>259</v>
      </c>
      <c r="G3" s="136">
        <v>446</v>
      </c>
      <c r="H3" s="136">
        <v>1275</v>
      </c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19">
      <c r="A4" s="58">
        <v>2023</v>
      </c>
      <c r="B4" s="9" t="s">
        <v>238</v>
      </c>
      <c r="C4" s="136">
        <v>769</v>
      </c>
      <c r="D4" s="136">
        <v>761</v>
      </c>
      <c r="E4" s="136">
        <v>137</v>
      </c>
      <c r="F4" s="136">
        <v>136</v>
      </c>
      <c r="G4" s="136">
        <v>382</v>
      </c>
      <c r="H4" s="136">
        <v>425</v>
      </c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>
      <c r="A5" s="58">
        <v>2023</v>
      </c>
      <c r="B5" s="9" t="s">
        <v>237</v>
      </c>
      <c r="C5" s="136">
        <v>844</v>
      </c>
      <c r="D5" s="136">
        <v>378</v>
      </c>
      <c r="E5" s="136">
        <v>104</v>
      </c>
      <c r="F5" s="136">
        <v>157</v>
      </c>
      <c r="G5" s="136">
        <v>402</v>
      </c>
      <c r="H5" s="136">
        <v>485</v>
      </c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>
      <c r="A6" s="58">
        <v>2023</v>
      </c>
      <c r="B6" s="9" t="s">
        <v>236</v>
      </c>
      <c r="C6" s="136">
        <v>722</v>
      </c>
      <c r="D6" s="136">
        <v>329</v>
      </c>
      <c r="E6" s="136">
        <v>131</v>
      </c>
      <c r="F6" s="136">
        <v>89</v>
      </c>
      <c r="G6" s="136">
        <v>205</v>
      </c>
      <c r="H6" s="136">
        <v>411</v>
      </c>
      <c r="J6" s="206"/>
      <c r="K6" s="206"/>
      <c r="L6" s="206"/>
      <c r="M6" s="206"/>
      <c r="N6" s="206"/>
      <c r="O6" s="206"/>
      <c r="P6" s="206"/>
      <c r="Q6" s="206"/>
      <c r="R6" s="206"/>
      <c r="S6" s="206"/>
    </row>
    <row r="7" spans="1:19">
      <c r="A7" s="58">
        <v>2023</v>
      </c>
      <c r="B7" s="9" t="s">
        <v>235</v>
      </c>
      <c r="C7" s="136">
        <v>922</v>
      </c>
      <c r="D7" s="136">
        <v>351</v>
      </c>
      <c r="E7" s="136">
        <v>166</v>
      </c>
      <c r="F7" s="136">
        <v>134</v>
      </c>
      <c r="G7" s="136">
        <v>328</v>
      </c>
      <c r="H7" s="136">
        <v>666</v>
      </c>
      <c r="J7" s="206"/>
      <c r="K7" s="206"/>
      <c r="L7" s="206"/>
      <c r="M7" s="206"/>
      <c r="N7" s="206"/>
      <c r="O7" s="206"/>
      <c r="P7" s="206"/>
      <c r="Q7" s="206"/>
      <c r="R7" s="206"/>
      <c r="S7" s="206"/>
    </row>
    <row r="8" spans="1:19">
      <c r="A8" s="58">
        <v>2023</v>
      </c>
      <c r="B8" s="9" t="s">
        <v>234</v>
      </c>
      <c r="C8" s="136">
        <v>703</v>
      </c>
      <c r="D8" s="136">
        <v>240</v>
      </c>
      <c r="E8" s="136">
        <v>123</v>
      </c>
      <c r="F8" s="136">
        <v>144</v>
      </c>
      <c r="G8" s="136">
        <v>254</v>
      </c>
      <c r="H8" s="136">
        <v>583</v>
      </c>
      <c r="J8" s="206"/>
      <c r="K8" s="206"/>
      <c r="L8" s="206"/>
      <c r="M8" s="206"/>
      <c r="N8" s="206"/>
      <c r="O8" s="206"/>
      <c r="P8" s="206"/>
      <c r="Q8" s="206"/>
      <c r="R8" s="206"/>
      <c r="S8" s="206"/>
    </row>
    <row r="9" spans="1:19">
      <c r="A9" s="58">
        <v>2023</v>
      </c>
      <c r="B9" s="9" t="s">
        <v>233</v>
      </c>
      <c r="C9" s="136">
        <v>1478</v>
      </c>
      <c r="D9" s="136">
        <v>593</v>
      </c>
      <c r="E9" s="136">
        <v>252</v>
      </c>
      <c r="F9" s="136">
        <v>276</v>
      </c>
      <c r="G9" s="136">
        <v>557</v>
      </c>
      <c r="H9" s="136">
        <v>1691</v>
      </c>
      <c r="J9" s="206"/>
      <c r="K9" s="206"/>
      <c r="L9" s="206"/>
      <c r="M9" s="206"/>
      <c r="N9" s="206"/>
      <c r="O9" s="206"/>
      <c r="P9" s="206"/>
      <c r="Q9" s="206"/>
      <c r="R9" s="206"/>
      <c r="S9" s="206"/>
    </row>
    <row r="10" spans="1:19">
      <c r="A10" s="58">
        <v>2023</v>
      </c>
      <c r="B10" s="9" t="s">
        <v>232</v>
      </c>
      <c r="C10" s="136">
        <v>1187</v>
      </c>
      <c r="D10" s="136">
        <v>454</v>
      </c>
      <c r="E10" s="136">
        <v>221</v>
      </c>
      <c r="F10" s="136">
        <v>214</v>
      </c>
      <c r="G10" s="136">
        <v>395</v>
      </c>
      <c r="H10" s="136">
        <v>1576</v>
      </c>
      <c r="J10" s="206"/>
      <c r="K10" s="206"/>
      <c r="L10" s="206"/>
      <c r="M10" s="206"/>
      <c r="N10" s="206"/>
      <c r="O10" s="206"/>
      <c r="P10" s="206"/>
      <c r="Q10" s="206"/>
      <c r="R10" s="206"/>
      <c r="S10" s="206"/>
    </row>
    <row r="11" spans="1:19">
      <c r="A11" s="58">
        <v>2023</v>
      </c>
      <c r="B11" s="9" t="s">
        <v>231</v>
      </c>
      <c r="C11" s="136">
        <v>513</v>
      </c>
      <c r="D11" s="136">
        <v>327</v>
      </c>
      <c r="E11" s="136">
        <v>155</v>
      </c>
      <c r="F11" s="136">
        <v>145</v>
      </c>
      <c r="G11" s="136">
        <v>311</v>
      </c>
      <c r="H11" s="136">
        <v>1210</v>
      </c>
      <c r="J11" s="206"/>
      <c r="K11" s="206"/>
      <c r="L11" s="206"/>
      <c r="M11" s="206"/>
      <c r="N11" s="206"/>
      <c r="O11" s="206"/>
      <c r="P11" s="206"/>
      <c r="Q11" s="206"/>
      <c r="R11" s="206"/>
      <c r="S11" s="206"/>
    </row>
    <row r="12" spans="1:19">
      <c r="A12" s="58">
        <v>2023</v>
      </c>
      <c r="B12" s="9" t="s">
        <v>230</v>
      </c>
      <c r="C12" s="136">
        <v>665</v>
      </c>
      <c r="D12" s="136">
        <v>221</v>
      </c>
      <c r="E12" s="136">
        <v>239</v>
      </c>
      <c r="F12" s="136">
        <v>197</v>
      </c>
      <c r="G12" s="136">
        <v>254</v>
      </c>
      <c r="H12" s="136">
        <v>1474</v>
      </c>
      <c r="J12" s="206"/>
      <c r="K12" s="206"/>
      <c r="L12" s="206"/>
      <c r="M12" s="206"/>
      <c r="N12" s="206"/>
      <c r="O12" s="206"/>
      <c r="P12" s="206"/>
      <c r="Q12" s="206"/>
      <c r="R12" s="206"/>
      <c r="S12" s="206"/>
    </row>
    <row r="13" spans="1:19">
      <c r="A13" s="58">
        <v>2023</v>
      </c>
      <c r="B13" s="9" t="s">
        <v>229</v>
      </c>
      <c r="C13" s="136">
        <v>263</v>
      </c>
      <c r="D13" s="136">
        <v>116</v>
      </c>
      <c r="E13" s="136">
        <v>164</v>
      </c>
      <c r="F13" s="136">
        <v>110</v>
      </c>
      <c r="G13" s="136">
        <v>134</v>
      </c>
      <c r="H13" s="136">
        <v>1003</v>
      </c>
      <c r="J13" s="206"/>
      <c r="K13" s="206"/>
      <c r="L13" s="206"/>
      <c r="M13" s="206"/>
      <c r="N13" s="206"/>
      <c r="O13" s="206"/>
      <c r="P13" s="206"/>
      <c r="Q13" s="206"/>
      <c r="R13" s="206"/>
      <c r="S13" s="206"/>
    </row>
    <row r="14" spans="1:19">
      <c r="A14" s="58">
        <v>2023</v>
      </c>
      <c r="B14" s="9" t="s">
        <v>228</v>
      </c>
      <c r="C14" s="136">
        <v>198</v>
      </c>
      <c r="D14" s="136">
        <v>95</v>
      </c>
      <c r="E14" s="136">
        <v>149</v>
      </c>
      <c r="F14" s="136">
        <v>110</v>
      </c>
      <c r="G14" s="136">
        <v>144</v>
      </c>
      <c r="H14" s="136">
        <v>1063</v>
      </c>
      <c r="J14" s="206"/>
      <c r="K14" s="206"/>
      <c r="L14" s="206"/>
      <c r="M14" s="206"/>
      <c r="N14" s="206"/>
      <c r="O14" s="206"/>
      <c r="P14" s="206"/>
      <c r="Q14" s="206"/>
      <c r="R14" s="206"/>
      <c r="S14" s="206"/>
    </row>
    <row r="15" spans="1:19">
      <c r="A15" s="58">
        <v>2023</v>
      </c>
      <c r="B15" s="9" t="s">
        <v>227</v>
      </c>
      <c r="C15" s="136">
        <v>29</v>
      </c>
      <c r="D15" s="136">
        <v>33</v>
      </c>
      <c r="E15" s="136">
        <v>65</v>
      </c>
      <c r="F15" s="136">
        <v>67</v>
      </c>
      <c r="G15" s="136">
        <v>20</v>
      </c>
      <c r="H15" s="136">
        <v>605</v>
      </c>
      <c r="J15" s="206"/>
      <c r="K15" s="206"/>
      <c r="L15" s="206"/>
      <c r="M15" s="206"/>
      <c r="N15" s="206"/>
      <c r="O15" s="206"/>
      <c r="P15" s="206"/>
      <c r="Q15" s="206"/>
      <c r="R15" s="206"/>
      <c r="S15" s="206"/>
    </row>
    <row r="16" spans="1:19">
      <c r="A16" s="58">
        <v>2023</v>
      </c>
      <c r="B16" s="9" t="s">
        <v>226</v>
      </c>
      <c r="C16" s="136">
        <v>14</v>
      </c>
      <c r="D16" s="136">
        <v>4</v>
      </c>
      <c r="E16" s="136">
        <v>27</v>
      </c>
      <c r="F16" s="136">
        <v>20</v>
      </c>
      <c r="G16" s="136">
        <v>3</v>
      </c>
      <c r="H16" s="136">
        <v>278</v>
      </c>
      <c r="J16" s="206"/>
      <c r="K16" s="206"/>
      <c r="L16" s="206"/>
      <c r="M16" s="206"/>
      <c r="N16" s="206"/>
      <c r="O16" s="206"/>
      <c r="P16" s="206"/>
      <c r="Q16" s="206"/>
      <c r="R16" s="206"/>
      <c r="S16" s="206"/>
    </row>
    <row r="17" spans="1:19">
      <c r="A17" s="58">
        <v>2023</v>
      </c>
      <c r="B17" s="9" t="s">
        <v>225</v>
      </c>
      <c r="C17" s="136">
        <v>3</v>
      </c>
      <c r="D17" s="136">
        <v>3</v>
      </c>
      <c r="E17" s="136">
        <v>15</v>
      </c>
      <c r="F17" s="136">
        <v>14</v>
      </c>
      <c r="G17" s="136">
        <v>5</v>
      </c>
      <c r="H17" s="136">
        <v>196</v>
      </c>
      <c r="J17" s="206"/>
      <c r="K17" s="206"/>
      <c r="L17" s="206"/>
      <c r="M17" s="206"/>
      <c r="N17" s="206"/>
      <c r="O17" s="206"/>
      <c r="P17" s="206"/>
      <c r="Q17" s="206"/>
      <c r="R17" s="206"/>
      <c r="S17" s="206"/>
    </row>
    <row r="18" spans="1:19">
      <c r="A18" s="58">
        <v>2023</v>
      </c>
      <c r="B18" s="9" t="s">
        <v>204</v>
      </c>
      <c r="C18" s="136">
        <v>11</v>
      </c>
      <c r="D18" s="136">
        <v>4</v>
      </c>
      <c r="E18" s="136">
        <v>19</v>
      </c>
      <c r="F18" s="136">
        <v>11</v>
      </c>
      <c r="G18" s="136">
        <v>7</v>
      </c>
      <c r="H18" s="136">
        <v>266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</row>
    <row r="19" spans="1:19">
      <c r="A19" s="58">
        <v>2023</v>
      </c>
      <c r="B19" s="9" t="s">
        <v>205</v>
      </c>
      <c r="C19" s="136">
        <v>9</v>
      </c>
      <c r="D19" s="136" t="s">
        <v>357</v>
      </c>
      <c r="E19" s="136">
        <v>11</v>
      </c>
      <c r="F19" s="136">
        <v>10</v>
      </c>
      <c r="G19" s="136">
        <v>3</v>
      </c>
      <c r="H19" s="136">
        <v>254</v>
      </c>
      <c r="J19" s="206"/>
      <c r="K19" s="206"/>
      <c r="L19" s="206"/>
      <c r="M19" s="206"/>
      <c r="N19" s="206"/>
      <c r="O19" s="206"/>
      <c r="P19" s="206"/>
      <c r="Q19" s="206"/>
      <c r="R19" s="206"/>
      <c r="S19" s="206"/>
    </row>
    <row r="20" spans="1:19">
      <c r="A20" s="58">
        <v>2023</v>
      </c>
      <c r="B20" s="9" t="s">
        <v>240</v>
      </c>
      <c r="C20" s="136">
        <v>18</v>
      </c>
      <c r="D20" s="136" t="s">
        <v>357</v>
      </c>
      <c r="E20" s="136">
        <v>16</v>
      </c>
      <c r="F20" s="136">
        <v>8</v>
      </c>
      <c r="G20" s="136">
        <v>5</v>
      </c>
      <c r="H20" s="136">
        <v>251</v>
      </c>
      <c r="J20" s="206"/>
      <c r="K20" s="206"/>
      <c r="L20" s="206"/>
      <c r="M20" s="206"/>
      <c r="N20" s="206"/>
      <c r="O20" s="206"/>
      <c r="P20" s="206"/>
      <c r="Q20" s="206"/>
      <c r="R20" s="206"/>
      <c r="S20" s="206"/>
    </row>
    <row r="21" spans="1:19">
      <c r="A21" s="58">
        <v>2020</v>
      </c>
      <c r="B21" s="9" t="s">
        <v>239</v>
      </c>
      <c r="C21" s="136">
        <v>1646</v>
      </c>
      <c r="D21" s="136">
        <v>1589</v>
      </c>
      <c r="E21" s="136">
        <v>1658</v>
      </c>
      <c r="F21" s="136">
        <v>329</v>
      </c>
      <c r="G21" s="136">
        <v>1109</v>
      </c>
      <c r="H21" s="136">
        <v>2148</v>
      </c>
    </row>
    <row r="22" spans="1:19">
      <c r="A22" s="58">
        <v>2020</v>
      </c>
      <c r="B22" s="9" t="s">
        <v>238</v>
      </c>
      <c r="C22" s="136">
        <v>3733</v>
      </c>
      <c r="D22" s="136">
        <v>1316</v>
      </c>
      <c r="E22" s="136">
        <v>309</v>
      </c>
      <c r="F22" s="136">
        <v>220</v>
      </c>
      <c r="G22" s="136">
        <v>1235</v>
      </c>
      <c r="H22" s="136">
        <v>1007</v>
      </c>
    </row>
    <row r="23" spans="1:19">
      <c r="A23" s="58">
        <v>2020</v>
      </c>
      <c r="B23" s="9" t="s">
        <v>237</v>
      </c>
      <c r="C23" s="136">
        <v>3117</v>
      </c>
      <c r="D23" s="136">
        <v>802</v>
      </c>
      <c r="E23" s="136">
        <v>135</v>
      </c>
      <c r="F23" s="136">
        <v>157</v>
      </c>
      <c r="G23" s="136">
        <v>1149</v>
      </c>
      <c r="H23" s="136">
        <v>951</v>
      </c>
    </row>
    <row r="24" spans="1:19">
      <c r="A24" s="58">
        <v>2020</v>
      </c>
      <c r="B24" s="9" t="s">
        <v>236</v>
      </c>
      <c r="C24" s="136">
        <v>1824</v>
      </c>
      <c r="D24" s="136">
        <v>440</v>
      </c>
      <c r="E24" s="136">
        <v>132</v>
      </c>
      <c r="F24" s="136">
        <v>91</v>
      </c>
      <c r="G24" s="136">
        <v>622</v>
      </c>
      <c r="H24" s="136">
        <v>785</v>
      </c>
    </row>
    <row r="25" spans="1:19">
      <c r="A25" s="58">
        <v>2020</v>
      </c>
      <c r="B25" s="9" t="s">
        <v>235</v>
      </c>
      <c r="C25" s="136">
        <v>2595</v>
      </c>
      <c r="D25" s="136">
        <v>664</v>
      </c>
      <c r="E25" s="136">
        <v>169</v>
      </c>
      <c r="F25" s="136">
        <v>138</v>
      </c>
      <c r="G25" s="136">
        <v>930</v>
      </c>
      <c r="H25" s="136">
        <v>1387</v>
      </c>
    </row>
    <row r="26" spans="1:19">
      <c r="A26" s="58">
        <v>2020</v>
      </c>
      <c r="B26" s="9" t="s">
        <v>234</v>
      </c>
      <c r="C26" s="136">
        <v>1858</v>
      </c>
      <c r="D26" s="136">
        <v>390</v>
      </c>
      <c r="E26" s="136">
        <v>196</v>
      </c>
      <c r="F26" s="136">
        <v>121</v>
      </c>
      <c r="G26" s="136">
        <v>654</v>
      </c>
      <c r="H26" s="136">
        <v>1018</v>
      </c>
    </row>
    <row r="27" spans="1:19">
      <c r="A27" s="58">
        <v>2020</v>
      </c>
      <c r="B27" s="9" t="s">
        <v>233</v>
      </c>
      <c r="C27" s="136">
        <v>3326</v>
      </c>
      <c r="D27" s="136">
        <v>702</v>
      </c>
      <c r="E27" s="136">
        <v>321</v>
      </c>
      <c r="F27" s="136">
        <v>411</v>
      </c>
      <c r="G27" s="136">
        <v>981</v>
      </c>
      <c r="H27" s="136">
        <v>3179</v>
      </c>
    </row>
    <row r="28" spans="1:19">
      <c r="A28" s="58">
        <v>2020</v>
      </c>
      <c r="B28" s="9" t="s">
        <v>232</v>
      </c>
      <c r="C28" s="136">
        <v>2052</v>
      </c>
      <c r="D28" s="136">
        <v>624</v>
      </c>
      <c r="E28" s="136">
        <v>328</v>
      </c>
      <c r="F28" s="136">
        <v>270</v>
      </c>
      <c r="G28" s="136">
        <v>732</v>
      </c>
      <c r="H28" s="136">
        <v>2545</v>
      </c>
    </row>
    <row r="29" spans="1:19">
      <c r="A29" s="58">
        <v>2020</v>
      </c>
      <c r="B29" s="9" t="s">
        <v>231</v>
      </c>
      <c r="C29" s="136">
        <v>1051</v>
      </c>
      <c r="D29" s="136">
        <v>278</v>
      </c>
      <c r="E29" s="136">
        <v>167</v>
      </c>
      <c r="F29" s="136">
        <v>173</v>
      </c>
      <c r="G29" s="136">
        <v>430</v>
      </c>
      <c r="H29" s="136">
        <v>1659</v>
      </c>
    </row>
    <row r="30" spans="1:19">
      <c r="A30" s="58">
        <v>2020</v>
      </c>
      <c r="B30" s="9" t="s">
        <v>230</v>
      </c>
      <c r="C30" s="136">
        <v>763</v>
      </c>
      <c r="D30" s="136">
        <v>295</v>
      </c>
      <c r="E30" s="136">
        <v>213</v>
      </c>
      <c r="F30" s="136">
        <v>142</v>
      </c>
      <c r="G30" s="136">
        <v>365</v>
      </c>
      <c r="H30" s="136">
        <v>1841</v>
      </c>
    </row>
    <row r="31" spans="1:19">
      <c r="A31" s="58">
        <v>2020</v>
      </c>
      <c r="B31" s="9" t="s">
        <v>229</v>
      </c>
      <c r="C31" s="136">
        <v>546</v>
      </c>
      <c r="D31" s="136">
        <v>116</v>
      </c>
      <c r="E31" s="136">
        <v>188</v>
      </c>
      <c r="F31" s="136">
        <v>84</v>
      </c>
      <c r="G31" s="136">
        <v>164</v>
      </c>
      <c r="H31" s="136">
        <v>1203</v>
      </c>
    </row>
    <row r="32" spans="1:19">
      <c r="A32" s="58">
        <v>2020</v>
      </c>
      <c r="B32" s="9" t="s">
        <v>228</v>
      </c>
      <c r="C32" s="136">
        <v>208</v>
      </c>
      <c r="D32" s="136">
        <v>36</v>
      </c>
      <c r="E32" s="136">
        <v>148</v>
      </c>
      <c r="F32" s="136">
        <v>46</v>
      </c>
      <c r="G32" s="136">
        <v>55</v>
      </c>
      <c r="H32" s="136">
        <v>692</v>
      </c>
    </row>
    <row r="33" spans="1:8">
      <c r="A33" s="58">
        <v>2020</v>
      </c>
      <c r="B33" s="9" t="s">
        <v>227</v>
      </c>
      <c r="C33" s="136">
        <v>39</v>
      </c>
      <c r="D33" s="136" t="s">
        <v>357</v>
      </c>
      <c r="E33" s="136">
        <v>18</v>
      </c>
      <c r="F33" s="136">
        <v>11</v>
      </c>
      <c r="G33" s="136" t="s">
        <v>357</v>
      </c>
      <c r="H33" s="136">
        <v>216</v>
      </c>
    </row>
    <row r="34" spans="1:8">
      <c r="A34" s="58">
        <v>2020</v>
      </c>
      <c r="B34" s="9" t="s">
        <v>226</v>
      </c>
      <c r="C34" s="136">
        <v>7</v>
      </c>
      <c r="D34" s="136" t="s">
        <v>126</v>
      </c>
      <c r="E34" s="136">
        <v>8</v>
      </c>
      <c r="F34" s="136">
        <v>3</v>
      </c>
      <c r="G34" s="136" t="s">
        <v>357</v>
      </c>
      <c r="H34" s="136">
        <v>72</v>
      </c>
    </row>
    <row r="35" spans="1:8">
      <c r="A35" s="58">
        <v>2020</v>
      </c>
      <c r="B35" s="9" t="s">
        <v>225</v>
      </c>
      <c r="C35" s="136">
        <v>3</v>
      </c>
      <c r="D35" s="136" t="s">
        <v>126</v>
      </c>
      <c r="E35" s="136">
        <v>3</v>
      </c>
      <c r="F35" s="136" t="s">
        <v>126</v>
      </c>
      <c r="G35" s="136" t="s">
        <v>126</v>
      </c>
      <c r="H35" s="136">
        <v>51</v>
      </c>
    </row>
    <row r="36" spans="1:8">
      <c r="A36" s="58">
        <v>2020</v>
      </c>
      <c r="B36" s="9" t="s">
        <v>204</v>
      </c>
      <c r="C36" s="136" t="s">
        <v>357</v>
      </c>
      <c r="D36" s="136" t="s">
        <v>126</v>
      </c>
      <c r="E36" s="136" t="s">
        <v>357</v>
      </c>
      <c r="F36" s="136" t="s">
        <v>126</v>
      </c>
      <c r="G36" s="136" t="s">
        <v>126</v>
      </c>
      <c r="H36" s="136">
        <v>55</v>
      </c>
    </row>
    <row r="37" spans="1:8">
      <c r="A37" s="58">
        <v>2020</v>
      </c>
      <c r="B37" s="9" t="s">
        <v>205</v>
      </c>
      <c r="C37" s="136" t="s">
        <v>126</v>
      </c>
      <c r="D37" s="136" t="s">
        <v>357</v>
      </c>
      <c r="E37" s="136" t="s">
        <v>357</v>
      </c>
      <c r="F37" s="136" t="s">
        <v>126</v>
      </c>
      <c r="G37" s="136" t="s">
        <v>126</v>
      </c>
      <c r="H37" s="136">
        <v>130</v>
      </c>
    </row>
    <row r="38" spans="1:8">
      <c r="A38" s="58">
        <v>2020</v>
      </c>
      <c r="B38" s="9" t="s">
        <v>240</v>
      </c>
      <c r="C38" s="136" t="s">
        <v>357</v>
      </c>
      <c r="D38" s="136" t="s">
        <v>126</v>
      </c>
      <c r="E38" s="136" t="s">
        <v>126</v>
      </c>
      <c r="F38" s="136" t="s">
        <v>126</v>
      </c>
      <c r="G38" s="136" t="s">
        <v>126</v>
      </c>
      <c r="H38" s="136">
        <v>86</v>
      </c>
    </row>
    <row r="39" spans="1:8">
      <c r="A39" s="58">
        <v>2016</v>
      </c>
      <c r="B39" s="9" t="s">
        <v>239</v>
      </c>
      <c r="C39" s="136">
        <v>23</v>
      </c>
      <c r="D39" s="136">
        <v>119</v>
      </c>
      <c r="E39" s="136">
        <v>289</v>
      </c>
      <c r="F39" s="136" t="s">
        <v>126</v>
      </c>
      <c r="G39" s="136">
        <v>47</v>
      </c>
      <c r="H39" s="136">
        <v>661</v>
      </c>
    </row>
    <row r="40" spans="1:8">
      <c r="A40" s="58">
        <v>2016</v>
      </c>
      <c r="B40" s="9" t="s">
        <v>238</v>
      </c>
      <c r="C40" s="136">
        <v>118</v>
      </c>
      <c r="D40" s="136">
        <v>192</v>
      </c>
      <c r="E40" s="136">
        <v>48</v>
      </c>
      <c r="F40" s="136" t="s">
        <v>126</v>
      </c>
      <c r="G40" s="136">
        <v>105</v>
      </c>
      <c r="H40" s="136">
        <v>162</v>
      </c>
    </row>
    <row r="41" spans="1:8">
      <c r="A41" s="58">
        <v>2016</v>
      </c>
      <c r="B41" s="9" t="s">
        <v>237</v>
      </c>
      <c r="C41" s="136">
        <v>158</v>
      </c>
      <c r="D41" s="136">
        <v>132</v>
      </c>
      <c r="E41" s="136">
        <v>60</v>
      </c>
      <c r="F41" s="136" t="s">
        <v>126</v>
      </c>
      <c r="G41" s="136">
        <v>140</v>
      </c>
      <c r="H41" s="136">
        <v>189</v>
      </c>
    </row>
    <row r="42" spans="1:8">
      <c r="A42" s="58">
        <v>2016</v>
      </c>
      <c r="B42" s="9" t="s">
        <v>236</v>
      </c>
      <c r="C42" s="136">
        <v>131</v>
      </c>
      <c r="D42" s="136">
        <v>121</v>
      </c>
      <c r="E42" s="136">
        <v>53</v>
      </c>
      <c r="F42" s="136" t="s">
        <v>126</v>
      </c>
      <c r="G42" s="136">
        <v>163</v>
      </c>
      <c r="H42" s="136">
        <v>244</v>
      </c>
    </row>
    <row r="43" spans="1:8">
      <c r="A43" s="58">
        <v>2016</v>
      </c>
      <c r="B43" s="9" t="s">
        <v>235</v>
      </c>
      <c r="C43" s="136">
        <v>238</v>
      </c>
      <c r="D43" s="136">
        <v>193</v>
      </c>
      <c r="E43" s="136">
        <v>108</v>
      </c>
      <c r="F43" s="136" t="s">
        <v>126</v>
      </c>
      <c r="G43" s="136">
        <v>412</v>
      </c>
      <c r="H43" s="136">
        <v>454</v>
      </c>
    </row>
    <row r="44" spans="1:8">
      <c r="A44" s="58">
        <v>2016</v>
      </c>
      <c r="B44" s="9" t="s">
        <v>234</v>
      </c>
      <c r="C44" s="136">
        <v>173</v>
      </c>
      <c r="D44" s="136">
        <v>147</v>
      </c>
      <c r="E44" s="136">
        <v>45</v>
      </c>
      <c r="F44" s="136" t="s">
        <v>126</v>
      </c>
      <c r="G44" s="136">
        <v>206</v>
      </c>
      <c r="H44" s="136">
        <v>260</v>
      </c>
    </row>
    <row r="45" spans="1:8">
      <c r="A45" s="58">
        <v>2016</v>
      </c>
      <c r="B45" s="9" t="s">
        <v>233</v>
      </c>
      <c r="C45" s="136">
        <v>483</v>
      </c>
      <c r="D45" s="136">
        <v>299</v>
      </c>
      <c r="E45" s="136">
        <v>168</v>
      </c>
      <c r="F45" s="136" t="s">
        <v>126</v>
      </c>
      <c r="G45" s="136">
        <v>473</v>
      </c>
      <c r="H45" s="136">
        <v>971</v>
      </c>
    </row>
    <row r="46" spans="1:8">
      <c r="A46" s="58">
        <v>2016</v>
      </c>
      <c r="B46" s="9" t="s">
        <v>232</v>
      </c>
      <c r="C46" s="136">
        <v>391</v>
      </c>
      <c r="D46" s="136">
        <v>262</v>
      </c>
      <c r="E46" s="136">
        <v>92</v>
      </c>
      <c r="F46" s="136" t="s">
        <v>126</v>
      </c>
      <c r="G46" s="136">
        <v>384</v>
      </c>
      <c r="H46" s="136">
        <v>910</v>
      </c>
    </row>
    <row r="47" spans="1:8">
      <c r="A47" s="58">
        <v>2016</v>
      </c>
      <c r="B47" s="9" t="s">
        <v>231</v>
      </c>
      <c r="C47" s="136">
        <v>236</v>
      </c>
      <c r="D47" s="136">
        <v>253</v>
      </c>
      <c r="E47" s="136">
        <v>115</v>
      </c>
      <c r="F47" s="136" t="s">
        <v>126</v>
      </c>
      <c r="G47" s="136">
        <v>230</v>
      </c>
      <c r="H47" s="136">
        <v>828</v>
      </c>
    </row>
    <row r="48" spans="1:8">
      <c r="A48" s="58">
        <v>2016</v>
      </c>
      <c r="B48" s="9" t="s">
        <v>230</v>
      </c>
      <c r="C48" s="136">
        <v>239</v>
      </c>
      <c r="D48" s="136">
        <v>208</v>
      </c>
      <c r="E48" s="136">
        <v>122</v>
      </c>
      <c r="F48" s="136" t="s">
        <v>126</v>
      </c>
      <c r="G48" s="136">
        <v>268</v>
      </c>
      <c r="H48" s="136">
        <v>792</v>
      </c>
    </row>
    <row r="49" spans="1:8">
      <c r="A49" s="58">
        <v>2016</v>
      </c>
      <c r="B49" s="9" t="s">
        <v>229</v>
      </c>
      <c r="C49" s="136">
        <v>187</v>
      </c>
      <c r="D49" s="136">
        <v>115</v>
      </c>
      <c r="E49" s="136">
        <v>122</v>
      </c>
      <c r="F49" s="136" t="s">
        <v>126</v>
      </c>
      <c r="G49" s="136">
        <v>106</v>
      </c>
      <c r="H49" s="136">
        <v>598</v>
      </c>
    </row>
    <row r="50" spans="1:8">
      <c r="A50" s="58">
        <v>2016</v>
      </c>
      <c r="B50" s="9" t="s">
        <v>228</v>
      </c>
      <c r="C50" s="136">
        <v>114</v>
      </c>
      <c r="D50" s="136">
        <v>71</v>
      </c>
      <c r="E50" s="136">
        <v>87</v>
      </c>
      <c r="F50" s="136" t="s">
        <v>126</v>
      </c>
      <c r="G50" s="136">
        <v>45</v>
      </c>
      <c r="H50" s="136">
        <v>628</v>
      </c>
    </row>
    <row r="51" spans="1:8">
      <c r="A51" s="58">
        <v>2016</v>
      </c>
      <c r="B51" s="9" t="s">
        <v>227</v>
      </c>
      <c r="C51" s="136">
        <v>43</v>
      </c>
      <c r="D51" s="136">
        <v>16</v>
      </c>
      <c r="E51" s="136">
        <v>33</v>
      </c>
      <c r="F51" s="136" t="s">
        <v>126</v>
      </c>
      <c r="G51" s="136">
        <v>25</v>
      </c>
      <c r="H51" s="136">
        <v>334</v>
      </c>
    </row>
    <row r="52" spans="1:8">
      <c r="A52" s="58">
        <v>2016</v>
      </c>
      <c r="B52" s="9" t="s">
        <v>226</v>
      </c>
      <c r="C52" s="136">
        <v>23</v>
      </c>
      <c r="D52" s="136">
        <v>5</v>
      </c>
      <c r="E52" s="136">
        <v>11</v>
      </c>
      <c r="F52" s="136" t="s">
        <v>126</v>
      </c>
      <c r="G52" s="136">
        <v>4</v>
      </c>
      <c r="H52" s="136">
        <v>149</v>
      </c>
    </row>
    <row r="53" spans="1:8">
      <c r="A53" s="58">
        <v>2016</v>
      </c>
      <c r="B53" s="9" t="s">
        <v>225</v>
      </c>
      <c r="C53" s="136">
        <v>5</v>
      </c>
      <c r="D53" s="136">
        <v>4</v>
      </c>
      <c r="E53" s="136">
        <v>21</v>
      </c>
      <c r="F53" s="136" t="s">
        <v>126</v>
      </c>
      <c r="G53" s="136" t="s">
        <v>357</v>
      </c>
      <c r="H53" s="136">
        <v>113</v>
      </c>
    </row>
    <row r="54" spans="1:8">
      <c r="A54" s="58">
        <v>2016</v>
      </c>
      <c r="B54" s="9" t="s">
        <v>204</v>
      </c>
      <c r="C54" s="136">
        <v>10</v>
      </c>
      <c r="D54" s="136" t="s">
        <v>357</v>
      </c>
      <c r="E54" s="136">
        <v>16</v>
      </c>
      <c r="F54" s="136" t="s">
        <v>126</v>
      </c>
      <c r="G54" s="136" t="s">
        <v>357</v>
      </c>
      <c r="H54" s="136">
        <v>139</v>
      </c>
    </row>
    <row r="55" spans="1:8">
      <c r="A55" s="58">
        <v>2016</v>
      </c>
      <c r="B55" s="9" t="s">
        <v>205</v>
      </c>
      <c r="C55" s="136">
        <v>10</v>
      </c>
      <c r="D55" s="136">
        <v>3</v>
      </c>
      <c r="E55" s="136">
        <v>21</v>
      </c>
      <c r="F55" s="136" t="s">
        <v>126</v>
      </c>
      <c r="G55" s="136">
        <v>5</v>
      </c>
      <c r="H55" s="136">
        <v>174</v>
      </c>
    </row>
    <row r="56" spans="1:8">
      <c r="A56" s="58">
        <v>2016</v>
      </c>
      <c r="B56" s="9" t="s">
        <v>240</v>
      </c>
      <c r="C56" s="136">
        <v>17</v>
      </c>
      <c r="D56" s="136" t="s">
        <v>357</v>
      </c>
      <c r="E56" s="136">
        <v>25</v>
      </c>
      <c r="F56" s="136" t="s">
        <v>126</v>
      </c>
      <c r="G56" s="136">
        <v>3</v>
      </c>
      <c r="H56" s="136">
        <v>177</v>
      </c>
    </row>
    <row r="57" spans="1:8">
      <c r="A57" s="58">
        <v>2013</v>
      </c>
      <c r="B57" s="9" t="s">
        <v>239</v>
      </c>
      <c r="C57" s="136">
        <v>51</v>
      </c>
      <c r="D57" s="136">
        <v>250</v>
      </c>
      <c r="E57" s="136">
        <v>981</v>
      </c>
      <c r="F57" s="136" t="s">
        <v>126</v>
      </c>
      <c r="G57" s="136">
        <v>304</v>
      </c>
      <c r="H57" s="136">
        <v>1075</v>
      </c>
    </row>
    <row r="58" spans="1:8">
      <c r="A58" s="58">
        <v>2013</v>
      </c>
      <c r="B58" s="9" t="s">
        <v>238</v>
      </c>
      <c r="C58" s="136">
        <v>203</v>
      </c>
      <c r="D58" s="136">
        <v>383</v>
      </c>
      <c r="E58" s="136">
        <v>159</v>
      </c>
      <c r="F58" s="136" t="s">
        <v>126</v>
      </c>
      <c r="G58" s="136">
        <v>879</v>
      </c>
      <c r="H58" s="136">
        <v>558</v>
      </c>
    </row>
    <row r="59" spans="1:8">
      <c r="A59" s="58">
        <v>2013</v>
      </c>
      <c r="B59" s="9" t="s">
        <v>237</v>
      </c>
      <c r="C59" s="136">
        <v>274</v>
      </c>
      <c r="D59" s="136">
        <v>196</v>
      </c>
      <c r="E59" s="136">
        <v>85</v>
      </c>
      <c r="F59" s="136" t="s">
        <v>126</v>
      </c>
      <c r="G59" s="136">
        <v>867</v>
      </c>
      <c r="H59" s="136">
        <v>483</v>
      </c>
    </row>
    <row r="60" spans="1:8">
      <c r="A60" s="58">
        <v>2013</v>
      </c>
      <c r="B60" s="9" t="s">
        <v>236</v>
      </c>
      <c r="C60" s="136">
        <v>324</v>
      </c>
      <c r="D60" s="136">
        <v>183</v>
      </c>
      <c r="E60" s="136">
        <v>84</v>
      </c>
      <c r="F60" s="136" t="s">
        <v>126</v>
      </c>
      <c r="G60" s="136">
        <v>723</v>
      </c>
      <c r="H60" s="136">
        <v>406</v>
      </c>
    </row>
    <row r="61" spans="1:8">
      <c r="A61" s="58">
        <v>2013</v>
      </c>
      <c r="B61" s="9" t="s">
        <v>235</v>
      </c>
      <c r="C61" s="136">
        <v>520</v>
      </c>
      <c r="D61" s="136">
        <v>252</v>
      </c>
      <c r="E61" s="136">
        <v>152</v>
      </c>
      <c r="F61" s="136" t="s">
        <v>126</v>
      </c>
      <c r="G61" s="136">
        <v>1049</v>
      </c>
      <c r="H61" s="136">
        <v>891</v>
      </c>
    </row>
    <row r="62" spans="1:8">
      <c r="A62" s="58">
        <v>2013</v>
      </c>
      <c r="B62" s="9" t="s">
        <v>234</v>
      </c>
      <c r="C62" s="136">
        <v>509</v>
      </c>
      <c r="D62" s="136">
        <v>133</v>
      </c>
      <c r="E62" s="136">
        <v>85</v>
      </c>
      <c r="F62" s="136" t="s">
        <v>126</v>
      </c>
      <c r="G62" s="136">
        <v>617</v>
      </c>
      <c r="H62" s="136">
        <v>645</v>
      </c>
    </row>
    <row r="63" spans="1:8">
      <c r="A63" s="58">
        <v>2013</v>
      </c>
      <c r="B63" s="9" t="s">
        <v>233</v>
      </c>
      <c r="C63" s="136">
        <v>1132</v>
      </c>
      <c r="D63" s="136">
        <v>267</v>
      </c>
      <c r="E63" s="136">
        <v>252</v>
      </c>
      <c r="F63" s="136" t="s">
        <v>126</v>
      </c>
      <c r="G63" s="136">
        <v>1527</v>
      </c>
      <c r="H63" s="136">
        <v>1846</v>
      </c>
    </row>
    <row r="64" spans="1:8">
      <c r="A64" s="58">
        <v>2013</v>
      </c>
      <c r="B64" s="9" t="s">
        <v>232</v>
      </c>
      <c r="C64" s="136">
        <v>871</v>
      </c>
      <c r="D64" s="136">
        <v>257</v>
      </c>
      <c r="E64" s="136">
        <v>231</v>
      </c>
      <c r="F64" s="136" t="s">
        <v>126</v>
      </c>
      <c r="G64" s="136">
        <v>1022</v>
      </c>
      <c r="H64" s="136">
        <v>1757</v>
      </c>
    </row>
    <row r="65" spans="1:8">
      <c r="A65" s="58">
        <v>2013</v>
      </c>
      <c r="B65" s="9" t="s">
        <v>231</v>
      </c>
      <c r="C65" s="136">
        <v>492</v>
      </c>
      <c r="D65" s="136">
        <v>191</v>
      </c>
      <c r="E65" s="136">
        <v>166</v>
      </c>
      <c r="F65" s="136" t="s">
        <v>126</v>
      </c>
      <c r="G65" s="136">
        <v>576</v>
      </c>
      <c r="H65" s="136">
        <v>1296</v>
      </c>
    </row>
    <row r="66" spans="1:8">
      <c r="A66" s="58">
        <v>2013</v>
      </c>
      <c r="B66" s="9" t="s">
        <v>230</v>
      </c>
      <c r="C66" s="136">
        <v>495</v>
      </c>
      <c r="D66" s="136">
        <v>144</v>
      </c>
      <c r="E66" s="136">
        <v>184</v>
      </c>
      <c r="F66" s="136" t="s">
        <v>126</v>
      </c>
      <c r="G66" s="136">
        <v>464</v>
      </c>
      <c r="H66" s="136">
        <v>1402</v>
      </c>
    </row>
    <row r="67" spans="1:8">
      <c r="A67" s="58">
        <v>2013</v>
      </c>
      <c r="B67" s="9" t="s">
        <v>229</v>
      </c>
      <c r="C67" s="136">
        <v>272</v>
      </c>
      <c r="D67" s="136">
        <v>103</v>
      </c>
      <c r="E67" s="136">
        <v>121</v>
      </c>
      <c r="F67" s="136" t="s">
        <v>126</v>
      </c>
      <c r="G67" s="136">
        <v>181</v>
      </c>
      <c r="H67" s="136">
        <v>889</v>
      </c>
    </row>
    <row r="68" spans="1:8">
      <c r="A68" s="58">
        <v>2013</v>
      </c>
      <c r="B68" s="9" t="s">
        <v>228</v>
      </c>
      <c r="C68" s="136">
        <v>147</v>
      </c>
      <c r="D68" s="136">
        <v>47</v>
      </c>
      <c r="E68" s="136">
        <v>79</v>
      </c>
      <c r="F68" s="136" t="s">
        <v>126</v>
      </c>
      <c r="G68" s="136">
        <v>91</v>
      </c>
      <c r="H68" s="136">
        <v>843</v>
      </c>
    </row>
    <row r="69" spans="1:8">
      <c r="A69" s="58">
        <v>2013</v>
      </c>
      <c r="B69" s="9" t="s">
        <v>227</v>
      </c>
      <c r="C69" s="136">
        <v>31</v>
      </c>
      <c r="D69" s="136">
        <v>12</v>
      </c>
      <c r="E69" s="136">
        <v>35</v>
      </c>
      <c r="F69" s="136" t="s">
        <v>126</v>
      </c>
      <c r="G69" s="136">
        <v>8</v>
      </c>
      <c r="H69" s="136">
        <v>381</v>
      </c>
    </row>
    <row r="70" spans="1:8">
      <c r="A70" s="58">
        <v>2013</v>
      </c>
      <c r="B70" s="9" t="s">
        <v>226</v>
      </c>
      <c r="C70" s="136">
        <v>11</v>
      </c>
      <c r="D70" s="136">
        <v>5</v>
      </c>
      <c r="E70" s="136">
        <v>13</v>
      </c>
      <c r="F70" s="136" t="s">
        <v>126</v>
      </c>
      <c r="G70" s="136">
        <v>6</v>
      </c>
      <c r="H70" s="136">
        <v>154</v>
      </c>
    </row>
    <row r="71" spans="1:8">
      <c r="A71" s="58">
        <v>2013</v>
      </c>
      <c r="B71" s="9" t="s">
        <v>225</v>
      </c>
      <c r="C71" s="136">
        <v>7</v>
      </c>
      <c r="D71" s="136" t="s">
        <v>357</v>
      </c>
      <c r="E71" s="136">
        <v>11</v>
      </c>
      <c r="F71" s="136" t="s">
        <v>126</v>
      </c>
      <c r="G71" s="136" t="s">
        <v>357</v>
      </c>
      <c r="H71" s="136">
        <v>113</v>
      </c>
    </row>
    <row r="72" spans="1:8">
      <c r="A72" s="58">
        <v>2013</v>
      </c>
      <c r="B72" s="9" t="s">
        <v>204</v>
      </c>
      <c r="C72" s="136">
        <v>5</v>
      </c>
      <c r="D72" s="136">
        <v>3</v>
      </c>
      <c r="E72" s="136">
        <v>14</v>
      </c>
      <c r="F72" s="136" t="s">
        <v>126</v>
      </c>
      <c r="G72" s="136" t="s">
        <v>126</v>
      </c>
      <c r="H72" s="136">
        <v>143</v>
      </c>
    </row>
    <row r="73" spans="1:8">
      <c r="A73" s="58">
        <v>2013</v>
      </c>
      <c r="B73" s="9" t="s">
        <v>205</v>
      </c>
      <c r="C73" s="136">
        <v>7</v>
      </c>
      <c r="D73" s="136">
        <v>3</v>
      </c>
      <c r="E73" s="136">
        <v>19</v>
      </c>
      <c r="F73" s="136" t="s">
        <v>126</v>
      </c>
      <c r="G73" s="136" t="s">
        <v>357</v>
      </c>
      <c r="H73" s="136">
        <v>163</v>
      </c>
    </row>
    <row r="74" spans="1:8">
      <c r="A74" s="58">
        <v>2013</v>
      </c>
      <c r="B74" s="9" t="s">
        <v>240</v>
      </c>
      <c r="C74" s="136">
        <v>15</v>
      </c>
      <c r="D74" s="136" t="s">
        <v>357</v>
      </c>
      <c r="E74" s="136">
        <v>19</v>
      </c>
      <c r="F74" s="136" t="s">
        <v>126</v>
      </c>
      <c r="G74" s="136">
        <v>3</v>
      </c>
      <c r="H74" s="136">
        <v>175</v>
      </c>
    </row>
    <row r="75" spans="1:8">
      <c r="A75" s="58">
        <v>2010</v>
      </c>
      <c r="B75" s="9" t="s">
        <v>239</v>
      </c>
      <c r="C75" s="136">
        <v>36</v>
      </c>
      <c r="D75" s="136">
        <v>428</v>
      </c>
      <c r="E75" s="136">
        <v>970</v>
      </c>
      <c r="F75" s="136" t="s">
        <v>126</v>
      </c>
      <c r="G75" s="136">
        <v>259</v>
      </c>
      <c r="H75" s="136">
        <v>3775</v>
      </c>
    </row>
    <row r="76" spans="1:8">
      <c r="A76" s="58">
        <v>2010</v>
      </c>
      <c r="B76" s="9" t="s">
        <v>238</v>
      </c>
      <c r="C76" s="136">
        <v>190</v>
      </c>
      <c r="D76" s="136">
        <v>541</v>
      </c>
      <c r="E76" s="136">
        <v>110</v>
      </c>
      <c r="F76" s="136" t="s">
        <v>126</v>
      </c>
      <c r="G76" s="136">
        <v>891</v>
      </c>
      <c r="H76" s="136">
        <v>3025</v>
      </c>
    </row>
    <row r="77" spans="1:8">
      <c r="A77" s="58">
        <v>2010</v>
      </c>
      <c r="B77" s="9" t="s">
        <v>237</v>
      </c>
      <c r="C77" s="136">
        <v>286</v>
      </c>
      <c r="D77" s="136">
        <v>371</v>
      </c>
      <c r="E77" s="136">
        <v>84</v>
      </c>
      <c r="F77" s="136" t="s">
        <v>126</v>
      </c>
      <c r="G77" s="136">
        <v>725</v>
      </c>
      <c r="H77" s="136">
        <v>2599</v>
      </c>
    </row>
    <row r="78" spans="1:8">
      <c r="A78" s="58">
        <v>2010</v>
      </c>
      <c r="B78" s="9" t="s">
        <v>236</v>
      </c>
      <c r="C78" s="136">
        <v>338</v>
      </c>
      <c r="D78" s="136">
        <v>303</v>
      </c>
      <c r="E78" s="136">
        <v>65</v>
      </c>
      <c r="F78" s="136" t="s">
        <v>126</v>
      </c>
      <c r="G78" s="136">
        <v>581</v>
      </c>
      <c r="H78" s="136">
        <v>2363</v>
      </c>
    </row>
    <row r="79" spans="1:8">
      <c r="A79" s="58">
        <v>2010</v>
      </c>
      <c r="B79" s="9" t="s">
        <v>235</v>
      </c>
      <c r="C79" s="136">
        <v>648</v>
      </c>
      <c r="D79" s="136">
        <v>374</v>
      </c>
      <c r="E79" s="136">
        <v>129</v>
      </c>
      <c r="F79" s="136" t="s">
        <v>126</v>
      </c>
      <c r="G79" s="136">
        <v>1010</v>
      </c>
      <c r="H79" s="136">
        <v>4064</v>
      </c>
    </row>
    <row r="80" spans="1:8">
      <c r="A80" s="58">
        <v>2010</v>
      </c>
      <c r="B80" s="9" t="s">
        <v>234</v>
      </c>
      <c r="C80" s="136">
        <v>550</v>
      </c>
      <c r="D80" s="136">
        <v>222</v>
      </c>
      <c r="E80" s="136">
        <v>95</v>
      </c>
      <c r="F80" s="136" t="s">
        <v>126</v>
      </c>
      <c r="G80" s="136">
        <v>615</v>
      </c>
      <c r="H80" s="136">
        <v>3010</v>
      </c>
    </row>
    <row r="81" spans="1:8">
      <c r="A81" s="58">
        <v>2010</v>
      </c>
      <c r="B81" s="9" t="s">
        <v>233</v>
      </c>
      <c r="C81" s="136">
        <v>1357</v>
      </c>
      <c r="D81" s="136">
        <v>595</v>
      </c>
      <c r="E81" s="136">
        <v>220</v>
      </c>
      <c r="F81" s="136" t="s">
        <v>126</v>
      </c>
      <c r="G81" s="136">
        <v>1297</v>
      </c>
      <c r="H81" s="136">
        <v>7786</v>
      </c>
    </row>
    <row r="82" spans="1:8">
      <c r="A82" s="58">
        <v>2010</v>
      </c>
      <c r="B82" s="9" t="s">
        <v>232</v>
      </c>
      <c r="C82" s="136">
        <v>1084</v>
      </c>
      <c r="D82" s="136">
        <v>475</v>
      </c>
      <c r="E82" s="136">
        <v>179</v>
      </c>
      <c r="F82" s="136" t="s">
        <v>126</v>
      </c>
      <c r="G82" s="136">
        <v>834</v>
      </c>
      <c r="H82" s="136">
        <v>6956</v>
      </c>
    </row>
    <row r="83" spans="1:8">
      <c r="A83" s="58">
        <v>2010</v>
      </c>
      <c r="B83" s="9" t="s">
        <v>231</v>
      </c>
      <c r="C83" s="136">
        <v>655</v>
      </c>
      <c r="D83" s="136">
        <v>242</v>
      </c>
      <c r="E83" s="136">
        <v>138</v>
      </c>
      <c r="F83" s="136" t="s">
        <v>126</v>
      </c>
      <c r="G83" s="136">
        <v>457</v>
      </c>
      <c r="H83" s="136">
        <v>4105</v>
      </c>
    </row>
    <row r="84" spans="1:8">
      <c r="A84" s="58">
        <v>2010</v>
      </c>
      <c r="B84" s="9" t="s">
        <v>230</v>
      </c>
      <c r="C84" s="136">
        <v>544</v>
      </c>
      <c r="D84" s="136">
        <v>154</v>
      </c>
      <c r="E84" s="136">
        <v>160</v>
      </c>
      <c r="F84" s="136" t="s">
        <v>126</v>
      </c>
      <c r="G84" s="136">
        <v>408</v>
      </c>
      <c r="H84" s="136">
        <v>3966</v>
      </c>
    </row>
    <row r="85" spans="1:8">
      <c r="A85" s="58">
        <v>2010</v>
      </c>
      <c r="B85" s="9" t="s">
        <v>229</v>
      </c>
      <c r="C85" s="136">
        <v>327</v>
      </c>
      <c r="D85" s="136">
        <v>96</v>
      </c>
      <c r="E85" s="136">
        <v>121</v>
      </c>
      <c r="F85" s="136" t="s">
        <v>126</v>
      </c>
      <c r="G85" s="136">
        <v>232</v>
      </c>
      <c r="H85" s="136">
        <v>2713</v>
      </c>
    </row>
    <row r="86" spans="1:8">
      <c r="A86" s="58">
        <v>2010</v>
      </c>
      <c r="B86" s="9" t="s">
        <v>228</v>
      </c>
      <c r="C86" s="136">
        <v>208</v>
      </c>
      <c r="D86" s="136">
        <v>61</v>
      </c>
      <c r="E86" s="136">
        <v>89</v>
      </c>
      <c r="F86" s="136" t="s">
        <v>126</v>
      </c>
      <c r="G86" s="136">
        <v>103</v>
      </c>
      <c r="H86" s="136">
        <v>2337</v>
      </c>
    </row>
    <row r="87" spans="1:8">
      <c r="A87" s="58">
        <v>2010</v>
      </c>
      <c r="B87" s="9" t="s">
        <v>227</v>
      </c>
      <c r="C87" s="136">
        <v>46</v>
      </c>
      <c r="D87" s="136">
        <v>9</v>
      </c>
      <c r="E87" s="136">
        <v>24</v>
      </c>
      <c r="F87" s="136" t="s">
        <v>126</v>
      </c>
      <c r="G87" s="136">
        <v>21</v>
      </c>
      <c r="H87" s="136">
        <v>917</v>
      </c>
    </row>
    <row r="88" spans="1:8">
      <c r="A88" s="58">
        <v>2010</v>
      </c>
      <c r="B88" s="9" t="s">
        <v>226</v>
      </c>
      <c r="C88" s="136">
        <v>12</v>
      </c>
      <c r="D88" s="136">
        <v>6</v>
      </c>
      <c r="E88" s="136">
        <v>16</v>
      </c>
      <c r="F88" s="136" t="s">
        <v>126</v>
      </c>
      <c r="G88" s="136">
        <v>4</v>
      </c>
      <c r="H88" s="136">
        <v>399</v>
      </c>
    </row>
    <row r="89" spans="1:8">
      <c r="A89" s="58">
        <v>2010</v>
      </c>
      <c r="B89" s="9" t="s">
        <v>225</v>
      </c>
      <c r="C89" s="136">
        <v>8</v>
      </c>
      <c r="D89" s="136">
        <v>5</v>
      </c>
      <c r="E89" s="136">
        <v>12</v>
      </c>
      <c r="F89" s="136" t="s">
        <v>126</v>
      </c>
      <c r="G89" s="136">
        <v>3</v>
      </c>
      <c r="H89" s="136">
        <v>267</v>
      </c>
    </row>
    <row r="90" spans="1:8">
      <c r="A90" s="58">
        <v>2010</v>
      </c>
      <c r="B90" s="9" t="s">
        <v>204</v>
      </c>
      <c r="C90" s="136">
        <v>8</v>
      </c>
      <c r="D90" s="136" t="s">
        <v>357</v>
      </c>
      <c r="E90" s="136">
        <v>15</v>
      </c>
      <c r="F90" s="136" t="s">
        <v>126</v>
      </c>
      <c r="G90" s="136" t="s">
        <v>126</v>
      </c>
      <c r="H90" s="136">
        <v>399</v>
      </c>
    </row>
    <row r="91" spans="1:8">
      <c r="A91" s="58">
        <v>2010</v>
      </c>
      <c r="B91" s="9" t="s">
        <v>205</v>
      </c>
      <c r="C91" s="136">
        <v>5</v>
      </c>
      <c r="D91" s="136" t="s">
        <v>126</v>
      </c>
      <c r="E91" s="136">
        <v>13</v>
      </c>
      <c r="F91" s="136" t="s">
        <v>126</v>
      </c>
      <c r="G91" s="136" t="s">
        <v>126</v>
      </c>
      <c r="H91" s="136">
        <v>427</v>
      </c>
    </row>
    <row r="92" spans="1:8">
      <c r="A92" s="58">
        <v>2010</v>
      </c>
      <c r="B92" s="9" t="s">
        <v>240</v>
      </c>
      <c r="C92" s="136">
        <v>14</v>
      </c>
      <c r="D92" s="136">
        <v>5</v>
      </c>
      <c r="E92" s="136">
        <v>20</v>
      </c>
      <c r="F92" s="136" t="s">
        <v>126</v>
      </c>
      <c r="G92" s="136" t="s">
        <v>357</v>
      </c>
      <c r="H92" s="136">
        <v>377</v>
      </c>
    </row>
  </sheetData>
  <conditionalFormatting sqref="C1:H1048576">
    <cfRule type="cellIs" dxfId="207" priority="2" operator="between">
      <formula>1</formula>
      <formula>2</formula>
    </cfRule>
  </conditionalFormatting>
  <conditionalFormatting sqref="C3:H20">
    <cfRule type="cellIs" dxfId="206" priority="1" operator="lessThan">
      <formula>3</formula>
    </cfRule>
  </conditionalFormatting>
  <hyperlinks>
    <hyperlink ref="I1" location="Tartalom!A1" display="Főoldal" xr:uid="{21573B29-8E6A-4B52-8DA0-77F26C65ACB3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9"/>
  <dimension ref="A1:I24"/>
  <sheetViews>
    <sheetView zoomScaleNormal="100" workbookViewId="0">
      <selection activeCell="E10" sqref="E10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9.140625" style="29" customWidth="1"/>
    <col min="9" max="9" width="10.42578125" style="29" bestFit="1" customWidth="1"/>
    <col min="10" max="16384" width="9.140625" style="29"/>
  </cols>
  <sheetData>
    <row r="1" spans="1:9" s="38" customFormat="1" ht="20.100000000000001" customHeight="1">
      <c r="A1" s="34" t="s">
        <v>533</v>
      </c>
      <c r="E1" s="35"/>
      <c r="F1" s="35"/>
      <c r="G1" s="35"/>
      <c r="H1" s="53" t="s">
        <v>127</v>
      </c>
      <c r="I1" s="38" t="s">
        <v>358</v>
      </c>
    </row>
    <row r="2" spans="1:9" s="18" customFormat="1" ht="29.25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235" t="s">
        <v>134</v>
      </c>
      <c r="I2" s="216"/>
    </row>
    <row r="3" spans="1:9">
      <c r="A3" s="74">
        <v>2023</v>
      </c>
      <c r="B3" s="3" t="s">
        <v>5</v>
      </c>
      <c r="C3" s="26" t="s">
        <v>3</v>
      </c>
      <c r="D3" s="27" t="s">
        <v>3</v>
      </c>
      <c r="E3" s="147">
        <v>17</v>
      </c>
      <c r="F3" s="147">
        <v>194</v>
      </c>
      <c r="G3" s="147">
        <v>35</v>
      </c>
      <c r="H3" s="147">
        <v>488</v>
      </c>
    </row>
    <row r="4" spans="1:9">
      <c r="A4" s="74">
        <v>2023</v>
      </c>
      <c r="B4" s="3" t="s">
        <v>5</v>
      </c>
      <c r="C4" s="26" t="s">
        <v>4</v>
      </c>
      <c r="D4" s="27" t="s">
        <v>4</v>
      </c>
      <c r="E4" s="147">
        <v>1949</v>
      </c>
      <c r="F4" s="147">
        <v>8736</v>
      </c>
      <c r="G4" s="147">
        <v>913</v>
      </c>
      <c r="H4" s="147">
        <v>820</v>
      </c>
    </row>
    <row r="5" spans="1:9">
      <c r="A5" s="74">
        <v>2023</v>
      </c>
      <c r="B5" s="28" t="s">
        <v>18</v>
      </c>
      <c r="C5" s="28" t="s">
        <v>5</v>
      </c>
      <c r="D5" s="27" t="s">
        <v>6</v>
      </c>
      <c r="E5" s="147">
        <v>847</v>
      </c>
      <c r="F5" s="147">
        <v>5634</v>
      </c>
      <c r="G5" s="147">
        <v>540</v>
      </c>
      <c r="H5" s="147">
        <v>155</v>
      </c>
    </row>
    <row r="6" spans="1:9">
      <c r="A6" s="74">
        <v>2023</v>
      </c>
      <c r="B6" s="28" t="s">
        <v>18</v>
      </c>
      <c r="C6" s="28" t="s">
        <v>5</v>
      </c>
      <c r="D6" s="27" t="s">
        <v>7</v>
      </c>
      <c r="E6" s="147">
        <v>569</v>
      </c>
      <c r="F6" s="147">
        <v>2652</v>
      </c>
      <c r="G6" s="147">
        <v>312</v>
      </c>
      <c r="H6" s="147">
        <v>159</v>
      </c>
    </row>
    <row r="7" spans="1:9">
      <c r="A7" s="74">
        <v>2023</v>
      </c>
      <c r="B7" s="28" t="s">
        <v>18</v>
      </c>
      <c r="C7" s="28" t="s">
        <v>5</v>
      </c>
      <c r="D7" s="28" t="s">
        <v>8</v>
      </c>
      <c r="E7" s="147">
        <v>1031</v>
      </c>
      <c r="F7" s="147">
        <v>6447</v>
      </c>
      <c r="G7" s="147">
        <v>605</v>
      </c>
      <c r="H7" s="147">
        <v>467</v>
      </c>
    </row>
    <row r="8" spans="1:9">
      <c r="A8" s="74">
        <v>2023</v>
      </c>
      <c r="B8" s="28" t="s">
        <v>18</v>
      </c>
      <c r="C8" s="28" t="s">
        <v>9</v>
      </c>
      <c r="D8" s="27" t="s">
        <v>10</v>
      </c>
      <c r="E8" s="147">
        <v>891</v>
      </c>
      <c r="F8" s="147">
        <v>5580</v>
      </c>
      <c r="G8" s="147">
        <v>516</v>
      </c>
      <c r="H8" s="147">
        <v>566</v>
      </c>
    </row>
    <row r="9" spans="1:9">
      <c r="A9" s="74">
        <v>2023</v>
      </c>
      <c r="B9" s="28" t="s">
        <v>18</v>
      </c>
      <c r="C9" s="28" t="s">
        <v>9</v>
      </c>
      <c r="D9" s="27" t="s">
        <v>11</v>
      </c>
      <c r="E9" s="147">
        <v>681</v>
      </c>
      <c r="F9" s="147">
        <v>3916</v>
      </c>
      <c r="G9" s="147">
        <v>450</v>
      </c>
      <c r="H9" s="147">
        <v>856</v>
      </c>
    </row>
    <row r="10" spans="1:9">
      <c r="A10" s="74">
        <v>2023</v>
      </c>
      <c r="B10" s="28" t="s">
        <v>18</v>
      </c>
      <c r="C10" s="28" t="s">
        <v>9</v>
      </c>
      <c r="D10" s="27" t="s">
        <v>12</v>
      </c>
      <c r="E10" s="147">
        <v>937</v>
      </c>
      <c r="F10" s="147">
        <v>4903</v>
      </c>
      <c r="G10" s="147">
        <v>688</v>
      </c>
      <c r="H10" s="147">
        <v>469</v>
      </c>
    </row>
    <row r="11" spans="1:9">
      <c r="A11" s="74">
        <v>2023</v>
      </c>
      <c r="B11" s="28" t="s">
        <v>18</v>
      </c>
      <c r="C11" s="28" t="s">
        <v>13</v>
      </c>
      <c r="D11" s="27" t="s">
        <v>14</v>
      </c>
      <c r="E11" s="147">
        <v>1130</v>
      </c>
      <c r="F11" s="147">
        <v>5436</v>
      </c>
      <c r="G11" s="147">
        <v>457</v>
      </c>
      <c r="H11" s="147">
        <v>406</v>
      </c>
    </row>
    <row r="12" spans="1:9">
      <c r="A12" s="74">
        <v>2023</v>
      </c>
      <c r="B12" s="28" t="s">
        <v>18</v>
      </c>
      <c r="C12" s="28" t="s">
        <v>13</v>
      </c>
      <c r="D12" s="27" t="s">
        <v>15</v>
      </c>
      <c r="E12" s="147">
        <v>1279</v>
      </c>
      <c r="F12" s="147">
        <v>5420</v>
      </c>
      <c r="G12" s="147">
        <v>581</v>
      </c>
      <c r="H12" s="147">
        <v>491</v>
      </c>
    </row>
    <row r="13" spans="1:9">
      <c r="A13" s="74">
        <v>2023</v>
      </c>
      <c r="B13" s="28" t="s">
        <v>18</v>
      </c>
      <c r="C13" s="28" t="s">
        <v>13</v>
      </c>
      <c r="D13" s="27" t="s">
        <v>16</v>
      </c>
      <c r="E13" s="147">
        <v>1313</v>
      </c>
      <c r="F13" s="147">
        <v>4515</v>
      </c>
      <c r="G13" s="147">
        <v>741</v>
      </c>
      <c r="H13" s="147">
        <v>251</v>
      </c>
    </row>
    <row r="14" spans="1:9">
      <c r="A14" s="74">
        <v>2023</v>
      </c>
      <c r="B14" s="28" t="s">
        <v>30</v>
      </c>
      <c r="C14" s="28" t="s">
        <v>22</v>
      </c>
      <c r="D14" s="27" t="s">
        <v>19</v>
      </c>
      <c r="E14" s="147">
        <v>1451</v>
      </c>
      <c r="F14" s="147">
        <v>8000</v>
      </c>
      <c r="G14" s="147">
        <v>869</v>
      </c>
      <c r="H14" s="147">
        <v>476</v>
      </c>
    </row>
    <row r="15" spans="1:9">
      <c r="A15" s="74">
        <v>2023</v>
      </c>
      <c r="B15" s="28" t="s">
        <v>30</v>
      </c>
      <c r="C15" s="28" t="s">
        <v>22</v>
      </c>
      <c r="D15" s="27" t="s">
        <v>20</v>
      </c>
      <c r="E15" s="147">
        <v>505</v>
      </c>
      <c r="F15" s="147">
        <v>5165</v>
      </c>
      <c r="G15" s="147">
        <v>347</v>
      </c>
      <c r="H15" s="147">
        <v>275</v>
      </c>
    </row>
    <row r="16" spans="1:9">
      <c r="A16" s="74">
        <v>2023</v>
      </c>
      <c r="B16" s="28" t="s">
        <v>30</v>
      </c>
      <c r="C16" s="28" t="s">
        <v>22</v>
      </c>
      <c r="D16" s="27" t="s">
        <v>21</v>
      </c>
      <c r="E16" s="147">
        <v>822</v>
      </c>
      <c r="F16" s="147">
        <v>2142</v>
      </c>
      <c r="G16" s="147">
        <v>388</v>
      </c>
      <c r="H16" s="147">
        <v>276</v>
      </c>
    </row>
    <row r="17" spans="1:8">
      <c r="A17" s="74">
        <v>2023</v>
      </c>
      <c r="B17" s="28" t="s">
        <v>30</v>
      </c>
      <c r="C17" s="28" t="s">
        <v>26</v>
      </c>
      <c r="D17" s="27" t="s">
        <v>23</v>
      </c>
      <c r="E17" s="147">
        <v>3023</v>
      </c>
      <c r="F17" s="147">
        <v>11248</v>
      </c>
      <c r="G17" s="147">
        <v>1473</v>
      </c>
      <c r="H17" s="147">
        <v>584</v>
      </c>
    </row>
    <row r="18" spans="1:8">
      <c r="A18" s="74">
        <v>2023</v>
      </c>
      <c r="B18" s="28" t="s">
        <v>30</v>
      </c>
      <c r="C18" s="28" t="s">
        <v>26</v>
      </c>
      <c r="D18" s="27" t="s">
        <v>24</v>
      </c>
      <c r="E18" s="147">
        <v>1332</v>
      </c>
      <c r="F18" s="147">
        <v>6660</v>
      </c>
      <c r="G18" s="147">
        <v>693</v>
      </c>
      <c r="H18" s="147">
        <v>180</v>
      </c>
    </row>
    <row r="19" spans="1:8">
      <c r="A19" s="74">
        <v>2023</v>
      </c>
      <c r="B19" s="28" t="s">
        <v>30</v>
      </c>
      <c r="C19" s="28" t="s">
        <v>26</v>
      </c>
      <c r="D19" s="30" t="s">
        <v>25</v>
      </c>
      <c r="E19" s="147">
        <v>2393</v>
      </c>
      <c r="F19" s="147">
        <v>17531</v>
      </c>
      <c r="G19" s="147">
        <v>1851</v>
      </c>
      <c r="H19" s="147">
        <v>1070</v>
      </c>
    </row>
    <row r="20" spans="1:8">
      <c r="A20" s="74">
        <v>2023</v>
      </c>
      <c r="B20" s="28" t="s">
        <v>30</v>
      </c>
      <c r="C20" s="28" t="s">
        <v>29</v>
      </c>
      <c r="D20" s="26" t="s">
        <v>27</v>
      </c>
      <c r="E20" s="147">
        <v>3806</v>
      </c>
      <c r="F20" s="147">
        <v>17267</v>
      </c>
      <c r="G20" s="147">
        <v>1990</v>
      </c>
      <c r="H20" s="147">
        <v>1351</v>
      </c>
    </row>
    <row r="21" spans="1:8">
      <c r="A21" s="74">
        <v>2023</v>
      </c>
      <c r="B21" s="28" t="s">
        <v>30</v>
      </c>
      <c r="C21" s="28" t="s">
        <v>29</v>
      </c>
      <c r="D21" s="27" t="s">
        <v>28</v>
      </c>
      <c r="E21" s="147">
        <v>2063</v>
      </c>
      <c r="F21" s="147">
        <v>11634</v>
      </c>
      <c r="G21" s="147">
        <v>1014</v>
      </c>
      <c r="H21" s="147">
        <v>200</v>
      </c>
    </row>
    <row r="22" spans="1:8">
      <c r="A22" s="74">
        <v>2023</v>
      </c>
      <c r="B22" s="28" t="s">
        <v>30</v>
      </c>
      <c r="C22" s="28" t="s">
        <v>29</v>
      </c>
      <c r="D22" s="27" t="s">
        <v>149</v>
      </c>
      <c r="E22" s="147">
        <v>2375</v>
      </c>
      <c r="F22" s="147">
        <v>10241</v>
      </c>
      <c r="G22" s="147">
        <v>1187</v>
      </c>
      <c r="H22" s="147">
        <v>621</v>
      </c>
    </row>
    <row r="23" spans="1:8">
      <c r="A23" s="74"/>
    </row>
    <row r="24" spans="1:8">
      <c r="E24" s="175"/>
      <c r="F24" s="175"/>
      <c r="G24" s="175"/>
      <c r="H24" s="175"/>
    </row>
  </sheetData>
  <phoneticPr fontId="11" type="noConversion"/>
  <conditionalFormatting sqref="E3:H22">
    <cfRule type="cellIs" dxfId="205" priority="1" operator="lessThan">
      <formula>3</formula>
    </cfRule>
  </conditionalFormatting>
  <hyperlinks>
    <hyperlink ref="H1" location="Tartalom!A1" display="Főoldal" xr:uid="{00000000-0004-0000-11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1"/>
  <dimension ref="A1:I23"/>
  <sheetViews>
    <sheetView topLeftCell="A8" zoomScaleNormal="100" workbookViewId="0">
      <selection activeCell="G18" sqref="G18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8.85546875" style="29" customWidth="1"/>
    <col min="9" max="9" width="9.42578125" style="29" bestFit="1" customWidth="1"/>
    <col min="10" max="16384" width="9.140625" style="29"/>
  </cols>
  <sheetData>
    <row r="1" spans="1:9" s="38" customFormat="1" ht="20.100000000000001" customHeight="1">
      <c r="A1" s="34" t="s">
        <v>534</v>
      </c>
      <c r="E1" s="35"/>
      <c r="F1" s="35"/>
      <c r="G1" s="35"/>
      <c r="H1" s="53" t="s">
        <v>127</v>
      </c>
    </row>
    <row r="2" spans="1:9" s="18" customFormat="1" ht="27" customHeight="1">
      <c r="A2" s="120" t="s">
        <v>148</v>
      </c>
      <c r="B2" s="127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235" t="s">
        <v>134</v>
      </c>
      <c r="I2" s="216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7">
        <v>6</v>
      </c>
      <c r="F3" s="147">
        <v>165</v>
      </c>
      <c r="G3" s="147">
        <v>35</v>
      </c>
      <c r="H3" s="147">
        <v>94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7">
        <v>1397</v>
      </c>
      <c r="F4" s="147">
        <v>8725</v>
      </c>
      <c r="G4" s="147">
        <v>910</v>
      </c>
      <c r="H4" s="147">
        <v>304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7">
        <v>625</v>
      </c>
      <c r="F5" s="147">
        <v>5630</v>
      </c>
      <c r="G5" s="147">
        <v>540</v>
      </c>
      <c r="H5" s="147">
        <v>33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7">
        <v>447</v>
      </c>
      <c r="F6" s="147">
        <v>2652</v>
      </c>
      <c r="G6" s="147">
        <v>312</v>
      </c>
      <c r="H6" s="147">
        <v>28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7">
        <v>812</v>
      </c>
      <c r="F7" s="147">
        <v>6443</v>
      </c>
      <c r="G7" s="147">
        <v>605</v>
      </c>
      <c r="H7" s="147">
        <v>110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7">
        <v>535</v>
      </c>
      <c r="F8" s="147">
        <v>5579</v>
      </c>
      <c r="G8" s="147">
        <v>516</v>
      </c>
      <c r="H8" s="147">
        <v>106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7">
        <v>594</v>
      </c>
      <c r="F9" s="147">
        <v>3909</v>
      </c>
      <c r="G9" s="147">
        <v>443</v>
      </c>
      <c r="H9" s="147">
        <v>228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7">
        <v>760</v>
      </c>
      <c r="F10" s="147">
        <v>4903</v>
      </c>
      <c r="G10" s="147">
        <v>685</v>
      </c>
      <c r="H10" s="147">
        <v>211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7">
        <v>839</v>
      </c>
      <c r="F11" s="147">
        <v>5436</v>
      </c>
      <c r="G11" s="147">
        <v>457</v>
      </c>
      <c r="H11" s="147">
        <v>84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7">
        <v>983</v>
      </c>
      <c r="F12" s="147">
        <v>5420</v>
      </c>
      <c r="G12" s="147">
        <v>581</v>
      </c>
      <c r="H12" s="147">
        <v>105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7">
        <v>808</v>
      </c>
      <c r="F13" s="147">
        <v>4515</v>
      </c>
      <c r="G13" s="147">
        <v>741</v>
      </c>
      <c r="H13" s="147">
        <v>64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7">
        <v>1137</v>
      </c>
      <c r="F14" s="147">
        <v>7996</v>
      </c>
      <c r="G14" s="147">
        <v>869</v>
      </c>
      <c r="H14" s="147">
        <v>142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7">
        <v>418</v>
      </c>
      <c r="F15" s="147">
        <v>5159</v>
      </c>
      <c r="G15" s="147">
        <v>347</v>
      </c>
      <c r="H15" s="147">
        <v>154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7">
        <v>708</v>
      </c>
      <c r="F16" s="147">
        <v>2142</v>
      </c>
      <c r="G16" s="147">
        <v>388</v>
      </c>
      <c r="H16" s="147">
        <v>97</v>
      </c>
    </row>
    <row r="17" spans="1:8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7">
        <v>2354</v>
      </c>
      <c r="F17" s="147">
        <v>11247</v>
      </c>
      <c r="G17" s="147">
        <v>1473</v>
      </c>
      <c r="H17" s="147">
        <v>159</v>
      </c>
    </row>
    <row r="18" spans="1:8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7">
        <v>766</v>
      </c>
      <c r="F18" s="147">
        <v>6660</v>
      </c>
      <c r="G18" s="147">
        <v>688</v>
      </c>
      <c r="H18" s="147">
        <v>30</v>
      </c>
    </row>
    <row r="19" spans="1:8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7">
        <v>1960</v>
      </c>
      <c r="F19" s="147">
        <v>17512</v>
      </c>
      <c r="G19" s="147">
        <v>1851</v>
      </c>
      <c r="H19" s="147">
        <v>354</v>
      </c>
    </row>
    <row r="20" spans="1:8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7">
        <v>2806</v>
      </c>
      <c r="F20" s="147">
        <v>17259</v>
      </c>
      <c r="G20" s="147">
        <v>1981</v>
      </c>
      <c r="H20" s="147">
        <v>543</v>
      </c>
    </row>
    <row r="21" spans="1:8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7">
        <v>1203</v>
      </c>
      <c r="F21" s="147">
        <v>11634</v>
      </c>
      <c r="G21" s="147">
        <v>1008</v>
      </c>
      <c r="H21" s="147">
        <v>47</v>
      </c>
    </row>
    <row r="22" spans="1:8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7">
        <v>1775</v>
      </c>
      <c r="F22" s="147">
        <v>10229</v>
      </c>
      <c r="G22" s="147">
        <v>1187</v>
      </c>
      <c r="H22" s="147">
        <v>297</v>
      </c>
    </row>
    <row r="23" spans="1:8">
      <c r="E23" s="147"/>
      <c r="F23" s="147"/>
      <c r="G23" s="147"/>
      <c r="H23" s="147"/>
    </row>
  </sheetData>
  <phoneticPr fontId="11" type="noConversion"/>
  <conditionalFormatting sqref="E3:H22">
    <cfRule type="cellIs" dxfId="204" priority="1" operator="lessThan">
      <formula>3</formula>
    </cfRule>
  </conditionalFormatting>
  <hyperlinks>
    <hyperlink ref="H1" location="Tartalom!A1" display="Főoldal" xr:uid="{00000000-0004-0000-12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30"/>
  <dimension ref="A1:I44"/>
  <sheetViews>
    <sheetView zoomScaleNormal="100" workbookViewId="0">
      <selection activeCell="F6" sqref="F6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7.140625" style="29" customWidth="1"/>
    <col min="9" max="9" width="11.7109375" style="29" bestFit="1" customWidth="1"/>
    <col min="10" max="16384" width="9.140625" style="29"/>
  </cols>
  <sheetData>
    <row r="1" spans="1:9" s="38" customFormat="1" ht="20.100000000000001" customHeight="1">
      <c r="A1" s="34" t="s">
        <v>535</v>
      </c>
      <c r="E1" s="35"/>
      <c r="F1" s="35"/>
      <c r="G1" s="35"/>
      <c r="H1" s="53" t="s">
        <v>127</v>
      </c>
    </row>
    <row r="2" spans="1:9" s="74" customFormat="1" ht="27.75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235" t="s">
        <v>134</v>
      </c>
      <c r="I2" s="217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7">
        <v>334</v>
      </c>
      <c r="F3" s="147">
        <v>2695</v>
      </c>
      <c r="G3" s="147">
        <v>102</v>
      </c>
      <c r="H3" s="147">
        <v>283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7">
        <v>33777</v>
      </c>
      <c r="F4" s="147">
        <v>214454</v>
      </c>
      <c r="G4" s="147">
        <v>32941</v>
      </c>
      <c r="H4" s="147">
        <v>1079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7">
        <v>19155</v>
      </c>
      <c r="F5" s="147">
        <v>250961</v>
      </c>
      <c r="G5" s="147">
        <v>31210</v>
      </c>
      <c r="H5" s="147">
        <v>53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7">
        <v>10885</v>
      </c>
      <c r="F6" s="147">
        <v>72803</v>
      </c>
      <c r="G6" s="147">
        <v>11710</v>
      </c>
      <c r="H6" s="147">
        <v>7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7">
        <v>39373</v>
      </c>
      <c r="F7" s="147">
        <v>126117</v>
      </c>
      <c r="G7" s="147">
        <v>15615</v>
      </c>
      <c r="H7" s="147">
        <v>63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7">
        <v>27728</v>
      </c>
      <c r="F8" s="147">
        <v>177283</v>
      </c>
      <c r="G8" s="147">
        <v>31344</v>
      </c>
      <c r="H8" s="147">
        <v>118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7">
        <v>16325</v>
      </c>
      <c r="F9" s="147">
        <v>136649</v>
      </c>
      <c r="G9" s="147">
        <v>13703</v>
      </c>
      <c r="H9" s="147">
        <v>76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7">
        <v>12933</v>
      </c>
      <c r="F10" s="147">
        <v>127889</v>
      </c>
      <c r="G10" s="147">
        <v>10014</v>
      </c>
      <c r="H10" s="147">
        <v>187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7">
        <v>32386</v>
      </c>
      <c r="F11" s="147">
        <v>171089</v>
      </c>
      <c r="G11" s="147">
        <v>21341</v>
      </c>
      <c r="H11" s="147">
        <v>167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7">
        <v>18937</v>
      </c>
      <c r="F12" s="147">
        <v>222887</v>
      </c>
      <c r="G12" s="147">
        <v>13656</v>
      </c>
      <c r="H12" s="147">
        <v>316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7">
        <v>22324</v>
      </c>
      <c r="F13" s="147">
        <v>182631</v>
      </c>
      <c r="G13" s="147">
        <v>14083</v>
      </c>
      <c r="H13" s="147">
        <v>4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7">
        <v>40508</v>
      </c>
      <c r="F14" s="147">
        <v>246830</v>
      </c>
      <c r="G14" s="147">
        <v>36529</v>
      </c>
      <c r="H14" s="147">
        <v>326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7">
        <v>15116</v>
      </c>
      <c r="F15" s="147">
        <v>145321</v>
      </c>
      <c r="G15" s="147">
        <v>10489</v>
      </c>
      <c r="H15" s="147">
        <v>543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7">
        <v>20279</v>
      </c>
      <c r="F16" s="147">
        <v>64637</v>
      </c>
      <c r="G16" s="147">
        <v>10409</v>
      </c>
      <c r="H16" s="147">
        <v>153</v>
      </c>
    </row>
    <row r="17" spans="1:8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7">
        <v>87536</v>
      </c>
      <c r="F17" s="147">
        <v>265477</v>
      </c>
      <c r="G17" s="147">
        <v>53820</v>
      </c>
      <c r="H17" s="147">
        <v>276</v>
      </c>
    </row>
    <row r="18" spans="1:8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7">
        <v>39773</v>
      </c>
      <c r="F18" s="147">
        <v>326235</v>
      </c>
      <c r="G18" s="147">
        <v>31060</v>
      </c>
      <c r="H18" s="147">
        <v>104</v>
      </c>
    </row>
    <row r="19" spans="1:8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7">
        <v>22215</v>
      </c>
      <c r="F19" s="147">
        <v>268491</v>
      </c>
      <c r="G19" s="147">
        <v>25980</v>
      </c>
      <c r="H19" s="147">
        <v>888</v>
      </c>
    </row>
    <row r="20" spans="1:8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7">
        <v>87278</v>
      </c>
      <c r="F20" s="147">
        <v>360579</v>
      </c>
      <c r="G20" s="147">
        <v>45516</v>
      </c>
      <c r="H20" s="147">
        <v>1178</v>
      </c>
    </row>
    <row r="21" spans="1:8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7">
        <v>44295</v>
      </c>
      <c r="F21" s="147">
        <v>380651</v>
      </c>
      <c r="G21" s="147">
        <v>34091</v>
      </c>
      <c r="H21" s="147">
        <v>287</v>
      </c>
    </row>
    <row r="22" spans="1:8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7">
        <v>28902</v>
      </c>
      <c r="F22" s="147">
        <v>246021</v>
      </c>
      <c r="G22" s="147">
        <v>27086</v>
      </c>
      <c r="H22" s="147">
        <v>688</v>
      </c>
    </row>
    <row r="25" spans="1:8">
      <c r="E25" s="175"/>
      <c r="F25" s="175"/>
      <c r="G25" s="175"/>
      <c r="H25" s="175"/>
    </row>
    <row r="26" spans="1:8">
      <c r="E26" s="175"/>
      <c r="F26" s="175"/>
      <c r="G26" s="175"/>
      <c r="H26" s="175"/>
    </row>
    <row r="27" spans="1:8">
      <c r="E27" s="175"/>
      <c r="F27" s="175"/>
      <c r="G27" s="175"/>
      <c r="H27" s="175"/>
    </row>
    <row r="28" spans="1:8">
      <c r="E28" s="175"/>
      <c r="F28" s="175"/>
      <c r="G28" s="175"/>
      <c r="H28" s="175"/>
    </row>
    <row r="29" spans="1:8">
      <c r="E29" s="175"/>
      <c r="F29" s="175"/>
      <c r="G29" s="175"/>
      <c r="H29" s="175"/>
    </row>
    <row r="30" spans="1:8">
      <c r="E30" s="175"/>
      <c r="F30" s="175"/>
      <c r="G30" s="175"/>
      <c r="H30" s="175"/>
    </row>
    <row r="31" spans="1:8">
      <c r="E31" s="175"/>
      <c r="F31" s="175"/>
      <c r="G31" s="175"/>
      <c r="H31" s="175"/>
    </row>
    <row r="32" spans="1:8">
      <c r="E32" s="175"/>
      <c r="F32" s="175"/>
      <c r="G32" s="175"/>
      <c r="H32" s="175"/>
    </row>
    <row r="33" spans="5:8">
      <c r="E33" s="175"/>
      <c r="F33" s="175"/>
      <c r="G33" s="175"/>
      <c r="H33" s="175"/>
    </row>
    <row r="34" spans="5:8">
      <c r="E34" s="175"/>
      <c r="F34" s="175"/>
      <c r="G34" s="175"/>
      <c r="H34" s="175"/>
    </row>
    <row r="35" spans="5:8">
      <c r="E35" s="175"/>
      <c r="F35" s="175"/>
      <c r="G35" s="175"/>
      <c r="H35" s="175"/>
    </row>
    <row r="36" spans="5:8">
      <c r="E36" s="175"/>
      <c r="F36" s="175"/>
      <c r="G36" s="175"/>
      <c r="H36" s="175"/>
    </row>
    <row r="37" spans="5:8">
      <c r="E37" s="175"/>
      <c r="F37" s="175"/>
      <c r="G37" s="175"/>
      <c r="H37" s="175"/>
    </row>
    <row r="38" spans="5:8">
      <c r="E38" s="175"/>
      <c r="F38" s="175"/>
      <c r="G38" s="175"/>
      <c r="H38" s="175"/>
    </row>
    <row r="39" spans="5:8">
      <c r="E39" s="175"/>
      <c r="F39" s="175"/>
      <c r="G39" s="175"/>
      <c r="H39" s="175"/>
    </row>
    <row r="40" spans="5:8">
      <c r="E40" s="175"/>
      <c r="F40" s="175"/>
      <c r="G40" s="175"/>
      <c r="H40" s="175"/>
    </row>
    <row r="41" spans="5:8">
      <c r="E41" s="175"/>
      <c r="F41" s="175"/>
      <c r="G41" s="175"/>
      <c r="H41" s="175"/>
    </row>
    <row r="42" spans="5:8">
      <c r="E42" s="175"/>
      <c r="F42" s="175"/>
      <c r="G42" s="175"/>
      <c r="H42" s="175"/>
    </row>
    <row r="43" spans="5:8">
      <c r="E43" s="175"/>
      <c r="F43" s="175"/>
      <c r="G43" s="175"/>
      <c r="H43" s="175"/>
    </row>
    <row r="44" spans="5:8">
      <c r="E44" s="175"/>
      <c r="F44" s="175"/>
      <c r="G44" s="175"/>
      <c r="H44" s="175"/>
    </row>
  </sheetData>
  <phoneticPr fontId="11" type="noConversion"/>
  <conditionalFormatting sqref="E3:H22">
    <cfRule type="cellIs" dxfId="203" priority="1" operator="lessThan">
      <formula>3</formula>
    </cfRule>
  </conditionalFormatting>
  <hyperlinks>
    <hyperlink ref="H1" location="Tartalom!A1" display="Főoldal" xr:uid="{00000000-0004-0000-13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32"/>
  <dimension ref="A1:I46"/>
  <sheetViews>
    <sheetView zoomScaleNormal="100" workbookViewId="0">
      <selection activeCell="G6" sqref="G6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7.42578125" style="29" customWidth="1"/>
    <col min="9" max="9" width="9.5703125" style="29" bestFit="1" customWidth="1"/>
    <col min="10" max="16384" width="9.140625" style="29"/>
  </cols>
  <sheetData>
    <row r="1" spans="1:9" s="38" customFormat="1" ht="20.100000000000001" customHeight="1">
      <c r="A1" s="34" t="s">
        <v>536</v>
      </c>
      <c r="E1" s="35"/>
      <c r="F1" s="35"/>
      <c r="G1" s="35"/>
      <c r="H1" s="53" t="s">
        <v>127</v>
      </c>
    </row>
    <row r="2" spans="1:9" s="74" customFormat="1" ht="27.75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235" t="s">
        <v>134</v>
      </c>
      <c r="I2" s="217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7">
        <v>17</v>
      </c>
      <c r="F3" s="147">
        <v>35</v>
      </c>
      <c r="G3" s="147">
        <v>16</v>
      </c>
      <c r="H3" s="143">
        <v>12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7">
        <v>1949</v>
      </c>
      <c r="F4" s="147">
        <v>1877</v>
      </c>
      <c r="G4" s="147">
        <v>821</v>
      </c>
      <c r="H4" s="143">
        <v>34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7">
        <v>847</v>
      </c>
      <c r="F5" s="147">
        <v>1363</v>
      </c>
      <c r="G5" s="147">
        <v>510</v>
      </c>
      <c r="H5" s="143">
        <v>16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7">
        <v>569</v>
      </c>
      <c r="F6" s="147">
        <v>560</v>
      </c>
      <c r="G6" s="147">
        <v>255</v>
      </c>
      <c r="H6" s="143" t="s">
        <v>357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7">
        <v>1031</v>
      </c>
      <c r="F7" s="147">
        <v>878</v>
      </c>
      <c r="G7" s="147">
        <v>460</v>
      </c>
      <c r="H7" s="143">
        <v>3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7">
        <v>891</v>
      </c>
      <c r="F8" s="147">
        <v>1243</v>
      </c>
      <c r="G8" s="147">
        <v>475</v>
      </c>
      <c r="H8" s="143" t="s">
        <v>357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7">
        <v>681</v>
      </c>
      <c r="F9" s="147">
        <v>775</v>
      </c>
      <c r="G9" s="147">
        <v>393</v>
      </c>
      <c r="H9" s="143">
        <v>8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7">
        <v>937</v>
      </c>
      <c r="F10" s="147">
        <v>1049</v>
      </c>
      <c r="G10" s="147">
        <v>576</v>
      </c>
      <c r="H10" s="143">
        <v>10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7">
        <v>1130</v>
      </c>
      <c r="F11" s="147">
        <v>946</v>
      </c>
      <c r="G11" s="147">
        <v>422</v>
      </c>
      <c r="H11" s="143" t="s">
        <v>357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7">
        <v>1279</v>
      </c>
      <c r="F12" s="147">
        <v>1201</v>
      </c>
      <c r="G12" s="147">
        <v>518</v>
      </c>
      <c r="H12" s="143" t="s">
        <v>357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7">
        <v>1313</v>
      </c>
      <c r="F13" s="147">
        <v>1222</v>
      </c>
      <c r="G13" s="147">
        <v>697</v>
      </c>
      <c r="H13" s="143" t="s">
        <v>357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7">
        <v>1451</v>
      </c>
      <c r="F14" s="147">
        <v>1490</v>
      </c>
      <c r="G14" s="147">
        <v>736</v>
      </c>
      <c r="H14" s="143">
        <v>4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7">
        <v>505</v>
      </c>
      <c r="F15" s="147">
        <v>602</v>
      </c>
      <c r="G15" s="147">
        <v>207</v>
      </c>
      <c r="H15" s="143" t="s">
        <v>126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7">
        <v>822</v>
      </c>
      <c r="F16" s="147">
        <v>430</v>
      </c>
      <c r="G16" s="147">
        <v>268</v>
      </c>
      <c r="H16" s="143">
        <v>3</v>
      </c>
    </row>
    <row r="17" spans="1:8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7">
        <v>3023</v>
      </c>
      <c r="F17" s="147">
        <v>3075</v>
      </c>
      <c r="G17" s="147">
        <v>1399</v>
      </c>
      <c r="H17" s="143" t="s">
        <v>126</v>
      </c>
    </row>
    <row r="18" spans="1:8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7">
        <v>1332</v>
      </c>
      <c r="F18" s="147">
        <v>1863</v>
      </c>
      <c r="G18" s="147">
        <v>651</v>
      </c>
      <c r="H18" s="143" t="s">
        <v>357</v>
      </c>
    </row>
    <row r="19" spans="1:8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7">
        <v>2393</v>
      </c>
      <c r="F19" s="147">
        <v>4705</v>
      </c>
      <c r="G19" s="147">
        <v>1768</v>
      </c>
      <c r="H19" s="143">
        <v>9</v>
      </c>
    </row>
    <row r="20" spans="1:8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7">
        <v>3806</v>
      </c>
      <c r="F20" s="147">
        <v>4028</v>
      </c>
      <c r="G20" s="147">
        <v>1792</v>
      </c>
      <c r="H20" s="143">
        <v>12</v>
      </c>
    </row>
    <row r="21" spans="1:8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7">
        <v>2063</v>
      </c>
      <c r="F21" s="147">
        <v>2972</v>
      </c>
      <c r="G21" s="147">
        <v>994</v>
      </c>
      <c r="H21" s="143">
        <v>5</v>
      </c>
    </row>
    <row r="22" spans="1:8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7">
        <v>2375</v>
      </c>
      <c r="F22" s="147">
        <v>3226</v>
      </c>
      <c r="G22" s="147">
        <v>1099</v>
      </c>
      <c r="H22" s="143" t="s">
        <v>126</v>
      </c>
    </row>
    <row r="24" spans="1:8">
      <c r="E24" s="175"/>
      <c r="F24" s="175"/>
      <c r="G24" s="175"/>
      <c r="H24" s="175"/>
    </row>
    <row r="25" spans="1:8">
      <c r="E25" s="175"/>
      <c r="F25" s="175"/>
      <c r="G25" s="175"/>
      <c r="H25" s="175"/>
    </row>
    <row r="26" spans="1:8">
      <c r="E26" s="175"/>
      <c r="F26" s="175"/>
      <c r="G26" s="175"/>
      <c r="H26" s="175"/>
    </row>
    <row r="27" spans="1:8">
      <c r="E27" s="175"/>
      <c r="F27" s="175"/>
      <c r="G27" s="175"/>
      <c r="H27" s="175"/>
    </row>
    <row r="28" spans="1:8">
      <c r="E28" s="175"/>
      <c r="F28" s="175"/>
      <c r="G28" s="175"/>
      <c r="H28" s="175"/>
    </row>
    <row r="29" spans="1:8">
      <c r="E29" s="175"/>
      <c r="F29" s="175"/>
      <c r="G29" s="175"/>
      <c r="H29" s="175"/>
    </row>
    <row r="30" spans="1:8">
      <c r="E30" s="175"/>
      <c r="F30" s="175"/>
      <c r="G30" s="175"/>
      <c r="H30" s="175"/>
    </row>
    <row r="31" spans="1:8">
      <c r="E31" s="175"/>
      <c r="F31" s="175"/>
      <c r="G31" s="175"/>
      <c r="H31" s="175"/>
    </row>
    <row r="32" spans="1:8">
      <c r="E32" s="175"/>
      <c r="F32" s="175"/>
      <c r="G32" s="175"/>
      <c r="H32" s="175"/>
    </row>
    <row r="33" spans="5:8">
      <c r="E33" s="175"/>
      <c r="F33" s="175"/>
      <c r="G33" s="175"/>
      <c r="H33" s="175"/>
    </row>
    <row r="34" spans="5:8">
      <c r="E34" s="175"/>
      <c r="F34" s="175"/>
      <c r="G34" s="175"/>
      <c r="H34" s="175"/>
    </row>
    <row r="35" spans="5:8">
      <c r="E35" s="175"/>
      <c r="F35" s="175"/>
      <c r="G35" s="175"/>
      <c r="H35" s="175"/>
    </row>
    <row r="36" spans="5:8">
      <c r="E36" s="175"/>
      <c r="F36" s="175"/>
      <c r="G36" s="175"/>
      <c r="H36" s="175"/>
    </row>
    <row r="37" spans="5:8">
      <c r="E37" s="175"/>
      <c r="F37" s="175"/>
      <c r="G37" s="175"/>
      <c r="H37" s="175"/>
    </row>
    <row r="38" spans="5:8">
      <c r="E38" s="175"/>
      <c r="F38" s="175"/>
      <c r="G38" s="175"/>
      <c r="H38" s="175"/>
    </row>
    <row r="39" spans="5:8">
      <c r="E39" s="175"/>
      <c r="F39" s="175"/>
      <c r="G39" s="175"/>
      <c r="H39" s="175"/>
    </row>
    <row r="40" spans="5:8">
      <c r="E40" s="175"/>
      <c r="F40" s="175"/>
      <c r="G40" s="175"/>
      <c r="H40" s="175"/>
    </row>
    <row r="41" spans="5:8">
      <c r="E41" s="175"/>
      <c r="F41" s="175"/>
      <c r="G41" s="175"/>
      <c r="H41" s="175"/>
    </row>
    <row r="42" spans="5:8">
      <c r="E42" s="175"/>
      <c r="F42" s="175"/>
      <c r="G42" s="175"/>
      <c r="H42" s="175"/>
    </row>
    <row r="43" spans="5:8">
      <c r="E43" s="175"/>
      <c r="F43" s="175"/>
      <c r="G43" s="175"/>
      <c r="H43" s="175"/>
    </row>
    <row r="44" spans="5:8">
      <c r="E44" s="175"/>
      <c r="F44" s="175"/>
      <c r="G44" s="175"/>
      <c r="H44" s="175"/>
    </row>
    <row r="45" spans="5:8">
      <c r="E45" s="175"/>
      <c r="F45" s="175"/>
      <c r="G45" s="175"/>
      <c r="H45" s="175"/>
    </row>
    <row r="46" spans="5:8">
      <c r="E46" s="175"/>
      <c r="F46" s="175"/>
      <c r="G46" s="175"/>
      <c r="H46" s="175"/>
    </row>
  </sheetData>
  <phoneticPr fontId="11" type="noConversion"/>
  <hyperlinks>
    <hyperlink ref="H1" location="Tartalom!A1" display="Főoldal" xr:uid="{00000000-0004-0000-14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33"/>
  <dimension ref="A1:K44"/>
  <sheetViews>
    <sheetView zoomScaleNormal="100" workbookViewId="0">
      <selection activeCell="E7" sqref="E7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9.5703125" style="29" customWidth="1"/>
    <col min="9" max="9" width="12.5703125" style="29" bestFit="1" customWidth="1"/>
    <col min="10" max="10" width="9.140625" style="29"/>
    <col min="11" max="11" width="13.5703125" style="29" bestFit="1" customWidth="1"/>
    <col min="12" max="16384" width="9.140625" style="29"/>
  </cols>
  <sheetData>
    <row r="1" spans="1:9" s="38" customFormat="1" ht="20.100000000000001" customHeight="1">
      <c r="A1" s="34" t="s">
        <v>537</v>
      </c>
      <c r="E1" s="35"/>
      <c r="F1" s="35"/>
      <c r="G1" s="35"/>
      <c r="H1" s="53" t="s">
        <v>127</v>
      </c>
    </row>
    <row r="2" spans="1:9" s="74" customFormat="1" ht="30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235" t="s">
        <v>134</v>
      </c>
      <c r="I2" s="218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7">
        <v>306</v>
      </c>
      <c r="F3" s="147">
        <v>22</v>
      </c>
      <c r="G3" s="109" t="s">
        <v>126</v>
      </c>
      <c r="H3" s="109" t="s">
        <v>126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7">
        <v>57421</v>
      </c>
      <c r="F4" s="147">
        <v>4452</v>
      </c>
      <c r="G4" s="147">
        <v>12016</v>
      </c>
      <c r="H4" s="109" t="s">
        <v>126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7">
        <v>40762</v>
      </c>
      <c r="F5" s="147">
        <v>5465</v>
      </c>
      <c r="G5" s="147">
        <v>19100</v>
      </c>
      <c r="H5" s="109" t="s">
        <v>126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7">
        <v>65699</v>
      </c>
      <c r="F6" s="147">
        <v>1145</v>
      </c>
      <c r="G6" s="147">
        <v>6652</v>
      </c>
      <c r="H6" s="109" t="s">
        <v>126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7">
        <v>54074</v>
      </c>
      <c r="F7" s="147">
        <v>3991</v>
      </c>
      <c r="G7" s="147">
        <v>7553</v>
      </c>
      <c r="H7" s="109" t="s">
        <v>126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7">
        <v>68111</v>
      </c>
      <c r="F8" s="147">
        <v>3919</v>
      </c>
      <c r="G8" s="147">
        <v>17534</v>
      </c>
      <c r="H8" s="109" t="s">
        <v>126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7">
        <v>56978</v>
      </c>
      <c r="F9" s="147">
        <v>3244</v>
      </c>
      <c r="G9" s="147">
        <v>7257</v>
      </c>
      <c r="H9" s="109" t="s">
        <v>126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7">
        <v>39483</v>
      </c>
      <c r="F10" s="147">
        <v>4929</v>
      </c>
      <c r="G10" s="147">
        <v>4736</v>
      </c>
      <c r="H10" s="109" t="s">
        <v>126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7">
        <v>87316</v>
      </c>
      <c r="F11" s="147">
        <v>3286</v>
      </c>
      <c r="G11" s="147">
        <v>18545</v>
      </c>
      <c r="H11" s="109" t="s">
        <v>126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7">
        <v>74544</v>
      </c>
      <c r="F12" s="147">
        <v>5706</v>
      </c>
      <c r="G12" s="147">
        <v>7984</v>
      </c>
      <c r="H12" s="109" t="s">
        <v>126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7">
        <v>61425</v>
      </c>
      <c r="F13" s="147">
        <v>4145</v>
      </c>
      <c r="G13" s="147">
        <v>8603</v>
      </c>
      <c r="H13" s="109" t="s">
        <v>126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7">
        <v>53570</v>
      </c>
      <c r="F14" s="147">
        <v>8401</v>
      </c>
      <c r="G14" s="147">
        <v>12639</v>
      </c>
      <c r="H14" s="109" t="s">
        <v>126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7">
        <v>17801</v>
      </c>
      <c r="F15" s="147">
        <v>1961</v>
      </c>
      <c r="G15" s="147">
        <v>3040</v>
      </c>
      <c r="H15" s="109" t="s">
        <v>126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7">
        <v>15480</v>
      </c>
      <c r="F16" s="147">
        <v>1368</v>
      </c>
      <c r="G16" s="147">
        <v>3664</v>
      </c>
      <c r="H16" s="109" t="s">
        <v>126</v>
      </c>
    </row>
    <row r="17" spans="1:11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7">
        <v>181373</v>
      </c>
      <c r="F17" s="147">
        <v>7690</v>
      </c>
      <c r="G17" s="147">
        <v>21236</v>
      </c>
      <c r="H17" s="109" t="s">
        <v>126</v>
      </c>
      <c r="K17" s="148"/>
    </row>
    <row r="18" spans="1:11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7">
        <v>81197</v>
      </c>
      <c r="F18" s="147">
        <v>7534</v>
      </c>
      <c r="G18" s="147">
        <v>17701</v>
      </c>
      <c r="H18" s="109" t="s">
        <v>126</v>
      </c>
    </row>
    <row r="19" spans="1:11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7">
        <v>129887</v>
      </c>
      <c r="F19" s="147">
        <v>5993</v>
      </c>
      <c r="G19" s="147">
        <v>18131</v>
      </c>
      <c r="H19" s="109" t="s">
        <v>126</v>
      </c>
    </row>
    <row r="20" spans="1:11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7">
        <v>149022</v>
      </c>
      <c r="F20" s="147">
        <v>10087</v>
      </c>
      <c r="G20" s="147">
        <v>21929</v>
      </c>
      <c r="H20" s="109" t="s">
        <v>126</v>
      </c>
    </row>
    <row r="21" spans="1:11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7">
        <v>114230</v>
      </c>
      <c r="F21" s="147">
        <v>8847</v>
      </c>
      <c r="G21" s="147">
        <v>21840</v>
      </c>
      <c r="H21" s="109" t="s">
        <v>126</v>
      </c>
    </row>
    <row r="22" spans="1:11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7">
        <v>57098</v>
      </c>
      <c r="F22" s="147">
        <v>8164</v>
      </c>
      <c r="G22" s="147">
        <v>13829</v>
      </c>
      <c r="H22" s="109" t="s">
        <v>126</v>
      </c>
    </row>
    <row r="25" spans="1:11">
      <c r="E25" s="176"/>
      <c r="F25" s="176"/>
      <c r="G25" s="176"/>
      <c r="H25" s="176"/>
    </row>
    <row r="26" spans="1:11">
      <c r="E26" s="176"/>
      <c r="F26" s="176"/>
      <c r="G26" s="176"/>
      <c r="H26" s="176"/>
    </row>
    <row r="27" spans="1:11">
      <c r="E27" s="176"/>
      <c r="F27" s="176"/>
      <c r="G27" s="176"/>
      <c r="H27" s="176"/>
    </row>
    <row r="28" spans="1:11">
      <c r="E28" s="176"/>
      <c r="F28" s="176"/>
      <c r="G28" s="176"/>
      <c r="H28" s="176"/>
    </row>
    <row r="29" spans="1:11">
      <c r="E29" s="176"/>
      <c r="F29" s="176"/>
      <c r="G29" s="176"/>
      <c r="H29" s="176"/>
    </row>
    <row r="30" spans="1:11">
      <c r="E30" s="176"/>
      <c r="F30" s="176"/>
      <c r="G30" s="176"/>
      <c r="H30" s="176"/>
    </row>
    <row r="31" spans="1:11">
      <c r="E31" s="176"/>
      <c r="F31" s="176"/>
      <c r="G31" s="176"/>
      <c r="H31" s="176"/>
    </row>
    <row r="32" spans="1:11">
      <c r="E32" s="176"/>
      <c r="F32" s="176"/>
      <c r="G32" s="176"/>
      <c r="H32" s="176"/>
    </row>
    <row r="33" spans="5:8">
      <c r="E33" s="176"/>
      <c r="F33" s="176"/>
      <c r="G33" s="176"/>
      <c r="H33" s="176"/>
    </row>
    <row r="34" spans="5:8">
      <c r="E34" s="176"/>
      <c r="F34" s="176"/>
      <c r="G34" s="176"/>
      <c r="H34" s="176"/>
    </row>
    <row r="35" spans="5:8">
      <c r="E35" s="176"/>
      <c r="F35" s="176"/>
      <c r="G35" s="176"/>
      <c r="H35" s="176"/>
    </row>
    <row r="36" spans="5:8">
      <c r="E36" s="176"/>
      <c r="F36" s="176"/>
      <c r="G36" s="176"/>
      <c r="H36" s="176"/>
    </row>
    <row r="37" spans="5:8">
      <c r="E37" s="176"/>
      <c r="F37" s="176"/>
      <c r="G37" s="176"/>
      <c r="H37" s="176"/>
    </row>
    <row r="38" spans="5:8">
      <c r="E38" s="176"/>
      <c r="F38" s="176"/>
      <c r="G38" s="176"/>
      <c r="H38" s="176"/>
    </row>
    <row r="39" spans="5:8">
      <c r="E39" s="176"/>
      <c r="F39" s="176"/>
      <c r="G39" s="176"/>
      <c r="H39" s="176"/>
    </row>
    <row r="40" spans="5:8">
      <c r="E40" s="176"/>
      <c r="F40" s="176"/>
      <c r="G40" s="176"/>
      <c r="H40" s="176"/>
    </row>
    <row r="41" spans="5:8">
      <c r="E41" s="176"/>
      <c r="F41" s="176"/>
      <c r="G41" s="176"/>
      <c r="H41" s="176"/>
    </row>
    <row r="42" spans="5:8">
      <c r="E42" s="176"/>
      <c r="F42" s="176"/>
      <c r="G42" s="176"/>
      <c r="H42" s="176"/>
    </row>
    <row r="43" spans="5:8">
      <c r="E43" s="176"/>
      <c r="F43" s="176"/>
      <c r="G43" s="176"/>
      <c r="H43" s="176"/>
    </row>
    <row r="44" spans="5:8">
      <c r="E44" s="176"/>
      <c r="F44" s="176"/>
      <c r="G44" s="176"/>
      <c r="H44" s="176"/>
    </row>
  </sheetData>
  <phoneticPr fontId="11" type="noConversion"/>
  <conditionalFormatting sqref="E3:H22">
    <cfRule type="cellIs" dxfId="202" priority="1" operator="lessThan">
      <formula>3</formula>
    </cfRule>
  </conditionalFormatting>
  <hyperlinks>
    <hyperlink ref="H1" location="Tartalom!A1" display="Főoldal" xr:uid="{00000000-0004-0000-15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34"/>
  <dimension ref="A1:I45"/>
  <sheetViews>
    <sheetView zoomScaleNormal="100" workbookViewId="0">
      <selection activeCell="F8" sqref="F8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8" width="17.7109375" style="29" customWidth="1"/>
    <col min="9" max="9" width="10.42578125" style="29" bestFit="1" customWidth="1"/>
    <col min="10" max="16384" width="9.140625" style="29"/>
  </cols>
  <sheetData>
    <row r="1" spans="1:9" s="38" customFormat="1" ht="20.100000000000001" customHeight="1">
      <c r="A1" s="34" t="s">
        <v>538</v>
      </c>
      <c r="E1" s="35"/>
      <c r="F1" s="35"/>
      <c r="G1" s="35"/>
      <c r="H1" s="53" t="s">
        <v>127</v>
      </c>
    </row>
    <row r="2" spans="1:9" s="74" customFormat="1" ht="24.75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126" t="s">
        <v>134</v>
      </c>
      <c r="I2" s="217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8">
        <v>34</v>
      </c>
      <c r="F3" s="148">
        <v>398</v>
      </c>
      <c r="G3" s="148">
        <v>9</v>
      </c>
      <c r="H3" s="148">
        <v>299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8">
        <v>3059</v>
      </c>
      <c r="F4" s="148">
        <v>8326</v>
      </c>
      <c r="G4" s="148">
        <v>1396</v>
      </c>
      <c r="H4" s="148">
        <v>649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8">
        <v>1607</v>
      </c>
      <c r="F5" s="148">
        <v>6358</v>
      </c>
      <c r="G5" s="148">
        <v>1386</v>
      </c>
      <c r="H5" s="148">
        <v>158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8">
        <v>1413</v>
      </c>
      <c r="F6" s="148">
        <v>1648</v>
      </c>
      <c r="G6" s="148">
        <v>352</v>
      </c>
      <c r="H6" s="148">
        <v>92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8">
        <v>1860</v>
      </c>
      <c r="F7" s="148">
        <v>4071</v>
      </c>
      <c r="G7" s="148">
        <v>515</v>
      </c>
      <c r="H7" s="148">
        <v>185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8">
        <v>1964</v>
      </c>
      <c r="F8" s="148">
        <v>4885</v>
      </c>
      <c r="G8" s="148">
        <v>1164</v>
      </c>
      <c r="H8" s="148">
        <v>246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8">
        <v>1381</v>
      </c>
      <c r="F9" s="148">
        <v>3175</v>
      </c>
      <c r="G9" s="148">
        <v>609</v>
      </c>
      <c r="H9" s="148">
        <v>182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8">
        <v>1334</v>
      </c>
      <c r="F10" s="148">
        <v>4715</v>
      </c>
      <c r="G10" s="148">
        <v>444</v>
      </c>
      <c r="H10" s="148">
        <v>189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8">
        <v>2596</v>
      </c>
      <c r="F11" s="148">
        <v>5912</v>
      </c>
      <c r="G11" s="148">
        <v>1161</v>
      </c>
      <c r="H11" s="148">
        <v>402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8">
        <v>1663</v>
      </c>
      <c r="F12" s="148">
        <v>6434</v>
      </c>
      <c r="G12" s="148">
        <v>903</v>
      </c>
      <c r="H12" s="148">
        <v>349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8">
        <v>1595</v>
      </c>
      <c r="F13" s="148">
        <v>4912</v>
      </c>
      <c r="G13" s="148">
        <v>806</v>
      </c>
      <c r="H13" s="148">
        <v>215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8">
        <v>2470</v>
      </c>
      <c r="F14" s="148">
        <v>9238</v>
      </c>
      <c r="G14" s="148">
        <v>1434</v>
      </c>
      <c r="H14" s="148">
        <v>269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8">
        <v>870</v>
      </c>
      <c r="F15" s="148">
        <v>6411</v>
      </c>
      <c r="G15" s="148">
        <v>399</v>
      </c>
      <c r="H15" s="148">
        <v>127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8">
        <v>983</v>
      </c>
      <c r="F16" s="148">
        <v>1460</v>
      </c>
      <c r="G16" s="148">
        <v>318</v>
      </c>
      <c r="H16" s="148">
        <v>92</v>
      </c>
    </row>
    <row r="17" spans="1:8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8">
        <v>5828</v>
      </c>
      <c r="F17" s="148">
        <v>8164</v>
      </c>
      <c r="G17" s="148">
        <v>2074</v>
      </c>
      <c r="H17" s="148">
        <v>385</v>
      </c>
    </row>
    <row r="18" spans="1:8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8">
        <v>2614</v>
      </c>
      <c r="F18" s="148">
        <v>7047</v>
      </c>
      <c r="G18" s="148">
        <v>1537</v>
      </c>
      <c r="H18" s="148">
        <v>223</v>
      </c>
    </row>
    <row r="19" spans="1:8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8">
        <v>4431</v>
      </c>
      <c r="F19" s="148">
        <v>16894</v>
      </c>
      <c r="G19" s="148">
        <v>1824</v>
      </c>
      <c r="H19" s="148">
        <v>378</v>
      </c>
    </row>
    <row r="20" spans="1:8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8">
        <v>5693</v>
      </c>
      <c r="F20" s="148">
        <v>16169</v>
      </c>
      <c r="G20" s="148">
        <v>2054</v>
      </c>
      <c r="H20" s="148">
        <v>494</v>
      </c>
    </row>
    <row r="21" spans="1:8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8">
        <v>3601</v>
      </c>
      <c r="F21" s="148">
        <v>10538</v>
      </c>
      <c r="G21" s="148">
        <v>1633</v>
      </c>
      <c r="H21" s="148">
        <v>364</v>
      </c>
    </row>
    <row r="22" spans="1:8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8">
        <v>2687</v>
      </c>
      <c r="F22" s="148">
        <v>11364</v>
      </c>
      <c r="G22" s="148">
        <v>1317</v>
      </c>
      <c r="H22" s="148">
        <v>299</v>
      </c>
    </row>
    <row r="25" spans="1:8">
      <c r="E25" s="175"/>
      <c r="F25" s="175"/>
      <c r="G25" s="175"/>
      <c r="H25" s="175"/>
    </row>
    <row r="26" spans="1:8">
      <c r="E26" s="175"/>
      <c r="F26" s="175"/>
      <c r="G26" s="175"/>
      <c r="H26" s="175"/>
    </row>
    <row r="27" spans="1:8">
      <c r="E27" s="175"/>
      <c r="F27" s="175"/>
      <c r="G27" s="175"/>
      <c r="H27" s="175"/>
    </row>
    <row r="28" spans="1:8">
      <c r="E28" s="175"/>
      <c r="F28" s="175"/>
      <c r="G28" s="175"/>
      <c r="H28" s="175"/>
    </row>
    <row r="29" spans="1:8">
      <c r="E29" s="175"/>
      <c r="F29" s="175"/>
      <c r="G29" s="175"/>
      <c r="H29" s="175"/>
    </row>
    <row r="30" spans="1:8">
      <c r="E30" s="175"/>
      <c r="F30" s="175"/>
      <c r="G30" s="175"/>
      <c r="H30" s="175"/>
    </row>
    <row r="31" spans="1:8">
      <c r="E31" s="175"/>
      <c r="F31" s="175"/>
      <c r="G31" s="175"/>
      <c r="H31" s="175"/>
    </row>
    <row r="32" spans="1:8">
      <c r="E32" s="175"/>
      <c r="F32" s="175"/>
      <c r="G32" s="175"/>
      <c r="H32" s="175"/>
    </row>
    <row r="33" spans="5:8">
      <c r="E33" s="175"/>
      <c r="F33" s="175"/>
      <c r="G33" s="175"/>
      <c r="H33" s="175"/>
    </row>
    <row r="34" spans="5:8">
      <c r="E34" s="175"/>
      <c r="F34" s="175"/>
      <c r="G34" s="175"/>
      <c r="H34" s="175"/>
    </row>
    <row r="35" spans="5:8">
      <c r="E35" s="175"/>
      <c r="F35" s="175"/>
      <c r="G35" s="175"/>
      <c r="H35" s="175"/>
    </row>
    <row r="36" spans="5:8">
      <c r="E36" s="175"/>
      <c r="F36" s="175"/>
      <c r="G36" s="175"/>
      <c r="H36" s="175"/>
    </row>
    <row r="37" spans="5:8">
      <c r="E37" s="175"/>
      <c r="F37" s="175"/>
      <c r="G37" s="175"/>
      <c r="H37" s="175"/>
    </row>
    <row r="38" spans="5:8">
      <c r="E38" s="175"/>
      <c r="F38" s="175"/>
      <c r="G38" s="175"/>
      <c r="H38" s="175"/>
    </row>
    <row r="39" spans="5:8">
      <c r="E39" s="175"/>
      <c r="F39" s="175"/>
      <c r="G39" s="175"/>
      <c r="H39" s="175"/>
    </row>
    <row r="40" spans="5:8">
      <c r="E40" s="175"/>
      <c r="F40" s="175"/>
      <c r="G40" s="175"/>
      <c r="H40" s="175"/>
    </row>
    <row r="41" spans="5:8">
      <c r="E41" s="175"/>
      <c r="F41" s="175"/>
      <c r="G41" s="175"/>
      <c r="H41" s="175"/>
    </row>
    <row r="42" spans="5:8">
      <c r="E42" s="175"/>
      <c r="F42" s="175"/>
      <c r="G42" s="175"/>
      <c r="H42" s="175"/>
    </row>
    <row r="43" spans="5:8">
      <c r="E43" s="175"/>
      <c r="F43" s="175"/>
      <c r="G43" s="175"/>
      <c r="H43" s="175"/>
    </row>
    <row r="44" spans="5:8">
      <c r="E44" s="175"/>
      <c r="F44" s="175"/>
      <c r="G44" s="175"/>
      <c r="H44" s="175"/>
    </row>
    <row r="45" spans="5:8">
      <c r="E45" s="175"/>
      <c r="F45" s="175"/>
      <c r="G45" s="175"/>
      <c r="H45" s="175"/>
    </row>
  </sheetData>
  <phoneticPr fontId="11" type="noConversion"/>
  <conditionalFormatting sqref="E4:H22 F3:H3">
    <cfRule type="cellIs" dxfId="201" priority="2" operator="lessThan">
      <formula>3</formula>
    </cfRule>
    <cfRule type="cellIs" dxfId="200" priority="3" operator="between">
      <formula>1</formula>
      <formula>2</formula>
    </cfRule>
  </conditionalFormatting>
  <conditionalFormatting sqref="E3">
    <cfRule type="cellIs" dxfId="199" priority="1" operator="between">
      <formula>1</formula>
      <formula>2</formula>
    </cfRule>
  </conditionalFormatting>
  <hyperlinks>
    <hyperlink ref="H1" location="Tartalom!A1" display="Főoldal" xr:uid="{00000000-0004-0000-16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35"/>
  <dimension ref="A1:I23"/>
  <sheetViews>
    <sheetView zoomScaleNormal="100" workbookViewId="0">
      <selection activeCell="E7" sqref="E7"/>
    </sheetView>
  </sheetViews>
  <sheetFormatPr defaultColWidth="9.140625" defaultRowHeight="11.25"/>
  <cols>
    <col min="1" max="1" width="9.28515625" style="72" customWidth="1"/>
    <col min="2" max="3" width="20" style="108" customWidth="1"/>
    <col min="4" max="4" width="20" style="29" customWidth="1"/>
    <col min="5" max="6" width="17.28515625" style="29" customWidth="1"/>
    <col min="7" max="7" width="15.42578125" style="29" bestFit="1" customWidth="1"/>
    <col min="8" max="8" width="17.28515625" style="29" customWidth="1"/>
    <col min="9" max="9" width="10.7109375" style="29" bestFit="1" customWidth="1"/>
    <col min="10" max="16384" width="9.140625" style="29"/>
  </cols>
  <sheetData>
    <row r="1" spans="1:9" s="38" customFormat="1" ht="20.100000000000001" customHeight="1">
      <c r="A1" s="34" t="s">
        <v>539</v>
      </c>
      <c r="E1" s="35"/>
      <c r="F1" s="35"/>
      <c r="G1" s="35"/>
      <c r="H1" s="53" t="s">
        <v>127</v>
      </c>
    </row>
    <row r="2" spans="1:9" s="74" customFormat="1" ht="27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131</v>
      </c>
      <c r="F2" s="124" t="s">
        <v>132</v>
      </c>
      <c r="G2" s="124" t="s">
        <v>133</v>
      </c>
      <c r="H2" s="126" t="s">
        <v>134</v>
      </c>
      <c r="I2" s="214"/>
    </row>
    <row r="3" spans="1:9" s="64" customFormat="1">
      <c r="A3" s="74">
        <v>2023</v>
      </c>
      <c r="B3" s="3" t="s">
        <v>5</v>
      </c>
      <c r="C3" s="3" t="s">
        <v>3</v>
      </c>
      <c r="D3" s="3" t="s">
        <v>3</v>
      </c>
      <c r="E3" s="148">
        <v>22</v>
      </c>
      <c r="F3" s="148">
        <v>112</v>
      </c>
      <c r="G3" s="284" t="s">
        <v>126</v>
      </c>
      <c r="H3" s="148">
        <v>130</v>
      </c>
    </row>
    <row r="4" spans="1:9" s="64" customFormat="1">
      <c r="A4" s="74">
        <v>2023</v>
      </c>
      <c r="B4" s="3" t="s">
        <v>5</v>
      </c>
      <c r="C4" s="3" t="s">
        <v>4</v>
      </c>
      <c r="D4" s="3" t="s">
        <v>4</v>
      </c>
      <c r="E4" s="148">
        <v>803</v>
      </c>
      <c r="F4" s="148">
        <v>1327</v>
      </c>
      <c r="G4" s="148">
        <v>286</v>
      </c>
      <c r="H4" s="148">
        <v>155</v>
      </c>
    </row>
    <row r="5" spans="1:9" s="64" customFormat="1">
      <c r="A5" s="74">
        <v>2023</v>
      </c>
      <c r="B5" s="5" t="s">
        <v>18</v>
      </c>
      <c r="C5" s="5" t="s">
        <v>9</v>
      </c>
      <c r="D5" s="3" t="s">
        <v>6</v>
      </c>
      <c r="E5" s="148">
        <v>401</v>
      </c>
      <c r="F5" s="148">
        <v>899</v>
      </c>
      <c r="G5" s="148">
        <v>158</v>
      </c>
      <c r="H5" s="148">
        <v>78</v>
      </c>
    </row>
    <row r="6" spans="1:9" s="64" customFormat="1">
      <c r="A6" s="74">
        <v>2023</v>
      </c>
      <c r="B6" s="5" t="s">
        <v>18</v>
      </c>
      <c r="C6" s="5" t="s">
        <v>9</v>
      </c>
      <c r="D6" s="3" t="s">
        <v>7</v>
      </c>
      <c r="E6" s="148">
        <v>108</v>
      </c>
      <c r="F6" s="148">
        <v>385</v>
      </c>
      <c r="G6" s="148">
        <v>96</v>
      </c>
      <c r="H6" s="148">
        <v>78</v>
      </c>
    </row>
    <row r="7" spans="1:9" s="64" customFormat="1">
      <c r="A7" s="74">
        <v>2023</v>
      </c>
      <c r="B7" s="5" t="s">
        <v>18</v>
      </c>
      <c r="C7" s="5" t="s">
        <v>9</v>
      </c>
      <c r="D7" s="5" t="s">
        <v>8</v>
      </c>
      <c r="E7" s="148">
        <v>464</v>
      </c>
      <c r="F7" s="148">
        <v>2200</v>
      </c>
      <c r="G7" s="148">
        <v>186</v>
      </c>
      <c r="H7" s="148">
        <v>161</v>
      </c>
    </row>
    <row r="8" spans="1:9" s="64" customFormat="1">
      <c r="A8" s="74">
        <v>2023</v>
      </c>
      <c r="B8" s="5" t="s">
        <v>18</v>
      </c>
      <c r="C8" s="5" t="s">
        <v>13</v>
      </c>
      <c r="D8" s="3" t="s">
        <v>10</v>
      </c>
      <c r="E8" s="148">
        <v>239</v>
      </c>
      <c r="F8" s="148">
        <v>948</v>
      </c>
      <c r="G8" s="148">
        <v>138</v>
      </c>
      <c r="H8" s="148">
        <v>107</v>
      </c>
    </row>
    <row r="9" spans="1:9" s="64" customFormat="1">
      <c r="A9" s="74">
        <v>2023</v>
      </c>
      <c r="B9" s="5" t="s">
        <v>18</v>
      </c>
      <c r="C9" s="5" t="s">
        <v>13</v>
      </c>
      <c r="D9" s="3" t="s">
        <v>11</v>
      </c>
      <c r="E9" s="148">
        <v>113</v>
      </c>
      <c r="F9" s="148">
        <v>571</v>
      </c>
      <c r="G9" s="148">
        <v>67</v>
      </c>
      <c r="H9" s="148">
        <v>104</v>
      </c>
    </row>
    <row r="10" spans="1:9" s="64" customFormat="1">
      <c r="A10" s="74">
        <v>2023</v>
      </c>
      <c r="B10" s="5" t="s">
        <v>18</v>
      </c>
      <c r="C10" s="5" t="s">
        <v>13</v>
      </c>
      <c r="D10" s="3" t="s">
        <v>12</v>
      </c>
      <c r="E10" s="148">
        <v>455</v>
      </c>
      <c r="F10" s="148">
        <v>1865</v>
      </c>
      <c r="G10" s="148">
        <v>268</v>
      </c>
      <c r="H10" s="148">
        <v>161</v>
      </c>
    </row>
    <row r="11" spans="1:9" s="64" customFormat="1">
      <c r="A11" s="74">
        <v>2023</v>
      </c>
      <c r="B11" s="5" t="s">
        <v>18</v>
      </c>
      <c r="C11" s="5" t="s">
        <v>17</v>
      </c>
      <c r="D11" s="3" t="s">
        <v>14</v>
      </c>
      <c r="E11" s="148">
        <v>361</v>
      </c>
      <c r="F11" s="148">
        <v>1300</v>
      </c>
      <c r="G11" s="148">
        <v>178</v>
      </c>
      <c r="H11" s="148">
        <v>123</v>
      </c>
    </row>
    <row r="12" spans="1:9" s="64" customFormat="1">
      <c r="A12" s="74">
        <v>2023</v>
      </c>
      <c r="B12" s="5" t="s">
        <v>18</v>
      </c>
      <c r="C12" s="5" t="s">
        <v>17</v>
      </c>
      <c r="D12" s="3" t="s">
        <v>15</v>
      </c>
      <c r="E12" s="148">
        <v>564</v>
      </c>
      <c r="F12" s="148">
        <v>1157</v>
      </c>
      <c r="G12" s="148">
        <v>254</v>
      </c>
      <c r="H12" s="148">
        <v>182</v>
      </c>
    </row>
    <row r="13" spans="1:9" s="64" customFormat="1">
      <c r="A13" s="74">
        <v>2023</v>
      </c>
      <c r="B13" s="5" t="s">
        <v>18</v>
      </c>
      <c r="C13" s="5" t="s">
        <v>17</v>
      </c>
      <c r="D13" s="3" t="s">
        <v>16</v>
      </c>
      <c r="E13" s="148">
        <v>692</v>
      </c>
      <c r="F13" s="148">
        <v>1031</v>
      </c>
      <c r="G13" s="148">
        <v>472</v>
      </c>
      <c r="H13" s="148">
        <v>31</v>
      </c>
    </row>
    <row r="14" spans="1:9" s="64" customFormat="1">
      <c r="A14" s="74">
        <v>2023</v>
      </c>
      <c r="B14" s="5" t="s">
        <v>30</v>
      </c>
      <c r="C14" s="5" t="s">
        <v>22</v>
      </c>
      <c r="D14" s="3" t="s">
        <v>19</v>
      </c>
      <c r="E14" s="148">
        <v>407</v>
      </c>
      <c r="F14" s="148">
        <v>1654</v>
      </c>
      <c r="G14" s="148">
        <v>236</v>
      </c>
      <c r="H14" s="148">
        <v>197</v>
      </c>
    </row>
    <row r="15" spans="1:9" s="64" customFormat="1">
      <c r="A15" s="74">
        <v>2023</v>
      </c>
      <c r="B15" s="5" t="s">
        <v>30</v>
      </c>
      <c r="C15" s="5" t="s">
        <v>22</v>
      </c>
      <c r="D15" s="3" t="s">
        <v>20</v>
      </c>
      <c r="E15" s="148">
        <v>147</v>
      </c>
      <c r="F15" s="148">
        <v>769</v>
      </c>
      <c r="G15" s="148">
        <v>69</v>
      </c>
      <c r="H15" s="148">
        <v>74</v>
      </c>
    </row>
    <row r="16" spans="1:9" s="64" customFormat="1">
      <c r="A16" s="74">
        <v>2023</v>
      </c>
      <c r="B16" s="5" t="s">
        <v>30</v>
      </c>
      <c r="C16" s="5" t="s">
        <v>22</v>
      </c>
      <c r="D16" s="3" t="s">
        <v>21</v>
      </c>
      <c r="E16" s="148">
        <v>201</v>
      </c>
      <c r="F16" s="148">
        <v>334</v>
      </c>
      <c r="G16" s="148">
        <v>90</v>
      </c>
      <c r="H16" s="148">
        <v>72</v>
      </c>
    </row>
    <row r="17" spans="1:8" s="64" customFormat="1">
      <c r="A17" s="74">
        <v>2023</v>
      </c>
      <c r="B17" s="5" t="s">
        <v>30</v>
      </c>
      <c r="C17" s="5" t="s">
        <v>26</v>
      </c>
      <c r="D17" s="3" t="s">
        <v>23</v>
      </c>
      <c r="E17" s="148">
        <v>451</v>
      </c>
      <c r="F17" s="148">
        <v>853</v>
      </c>
      <c r="G17" s="148">
        <v>291</v>
      </c>
      <c r="H17" s="148">
        <v>107</v>
      </c>
    </row>
    <row r="18" spans="1:8" s="64" customFormat="1">
      <c r="A18" s="74">
        <v>2023</v>
      </c>
      <c r="B18" s="5" t="s">
        <v>30</v>
      </c>
      <c r="C18" s="5" t="s">
        <v>26</v>
      </c>
      <c r="D18" s="3" t="s">
        <v>24</v>
      </c>
      <c r="E18" s="148">
        <v>313</v>
      </c>
      <c r="F18" s="148">
        <v>670</v>
      </c>
      <c r="G18" s="148">
        <v>148</v>
      </c>
      <c r="H18" s="148">
        <v>83</v>
      </c>
    </row>
    <row r="19" spans="1:8" s="64" customFormat="1">
      <c r="A19" s="74">
        <v>2023</v>
      </c>
      <c r="B19" s="5" t="s">
        <v>30</v>
      </c>
      <c r="C19" s="5" t="s">
        <v>26</v>
      </c>
      <c r="D19" s="2" t="s">
        <v>25</v>
      </c>
      <c r="E19" s="148">
        <v>560</v>
      </c>
      <c r="F19" s="148">
        <v>1698</v>
      </c>
      <c r="G19" s="148">
        <v>323</v>
      </c>
      <c r="H19" s="148">
        <v>128</v>
      </c>
    </row>
    <row r="20" spans="1:8" s="64" customFormat="1">
      <c r="A20" s="74">
        <v>2023</v>
      </c>
      <c r="B20" s="5" t="s">
        <v>30</v>
      </c>
      <c r="C20" s="5" t="s">
        <v>29</v>
      </c>
      <c r="D20" s="3" t="s">
        <v>27</v>
      </c>
      <c r="E20" s="147">
        <v>864</v>
      </c>
      <c r="F20" s="147">
        <v>1383</v>
      </c>
      <c r="G20" s="147">
        <v>281</v>
      </c>
      <c r="H20" s="147">
        <v>217</v>
      </c>
    </row>
    <row r="21" spans="1:8" s="64" customFormat="1">
      <c r="A21" s="74">
        <v>2023</v>
      </c>
      <c r="B21" s="5" t="s">
        <v>30</v>
      </c>
      <c r="C21" s="5" t="s">
        <v>29</v>
      </c>
      <c r="D21" s="3" t="s">
        <v>28</v>
      </c>
      <c r="E21" s="147">
        <v>438</v>
      </c>
      <c r="F21" s="147">
        <v>818</v>
      </c>
      <c r="G21" s="147">
        <v>223</v>
      </c>
      <c r="H21" s="147">
        <v>35</v>
      </c>
    </row>
    <row r="22" spans="1:8" s="64" customFormat="1">
      <c r="A22" s="74">
        <v>2023</v>
      </c>
      <c r="B22" s="5" t="s">
        <v>30</v>
      </c>
      <c r="C22" s="5" t="s">
        <v>29</v>
      </c>
      <c r="D22" s="3" t="s">
        <v>149</v>
      </c>
      <c r="E22" s="147">
        <v>672</v>
      </c>
      <c r="F22" s="147">
        <v>1402</v>
      </c>
      <c r="G22" s="147">
        <v>466</v>
      </c>
      <c r="H22" s="147">
        <v>80</v>
      </c>
    </row>
    <row r="23" spans="1:8">
      <c r="E23" s="186"/>
      <c r="F23" s="186"/>
      <c r="G23" s="186"/>
      <c r="H23" s="186"/>
    </row>
  </sheetData>
  <phoneticPr fontId="11" type="noConversion"/>
  <conditionalFormatting sqref="E4:H22 E3:F3 H3">
    <cfRule type="cellIs" dxfId="198" priority="1" operator="lessThan">
      <formula>3</formula>
    </cfRule>
  </conditionalFormatting>
  <hyperlinks>
    <hyperlink ref="H1" location="Tartalom!A1" display="Főoldal" xr:uid="{00000000-0004-0000-1700-000000000000}"/>
  </hyperlinks>
  <pageMargins left="0.75" right="0.75" top="1" bottom="1" header="0.5" footer="0.5"/>
  <pageSetup paperSize="9" scale="85" orientation="landscape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2"/>
  <dimension ref="A1:K46"/>
  <sheetViews>
    <sheetView zoomScaleNormal="100" workbookViewId="0">
      <selection activeCell="F11" sqref="F11"/>
    </sheetView>
  </sheetViews>
  <sheetFormatPr defaultColWidth="9.140625" defaultRowHeight="11.25"/>
  <cols>
    <col min="1" max="1" width="8" style="58" customWidth="1"/>
    <col min="2" max="4" width="20" style="44" customWidth="1"/>
    <col min="5" max="10" width="15.42578125" style="44" customWidth="1"/>
    <col min="11" max="11" width="9.5703125" style="44" bestFit="1" customWidth="1"/>
    <col min="12" max="16384" width="9.140625" style="44"/>
  </cols>
  <sheetData>
    <row r="1" spans="1:11" s="52" customFormat="1" ht="20.100000000000001" customHeight="1">
      <c r="A1" s="34" t="s">
        <v>540</v>
      </c>
      <c r="J1" s="53" t="s">
        <v>127</v>
      </c>
    </row>
    <row r="2" spans="1:11" s="49" customFormat="1" ht="36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141</v>
      </c>
      <c r="F2" s="124" t="s">
        <v>142</v>
      </c>
      <c r="G2" s="124" t="s">
        <v>143</v>
      </c>
      <c r="H2" s="124" t="s">
        <v>159</v>
      </c>
      <c r="I2" s="124" t="s">
        <v>165</v>
      </c>
      <c r="J2" s="126" t="s">
        <v>144</v>
      </c>
      <c r="K2" s="219"/>
    </row>
    <row r="3" spans="1:11" s="46" customFormat="1">
      <c r="A3" s="74">
        <v>2023</v>
      </c>
      <c r="B3" s="3" t="s">
        <v>5</v>
      </c>
      <c r="C3" s="3" t="s">
        <v>3</v>
      </c>
      <c r="D3" s="3" t="s">
        <v>3</v>
      </c>
      <c r="E3" s="149">
        <v>761</v>
      </c>
      <c r="F3" s="149">
        <v>23</v>
      </c>
      <c r="G3" s="149">
        <v>361</v>
      </c>
      <c r="H3" s="149">
        <v>175</v>
      </c>
      <c r="I3" s="149">
        <v>566</v>
      </c>
      <c r="J3" s="149">
        <v>822</v>
      </c>
    </row>
    <row r="4" spans="1:11" s="46" customFormat="1">
      <c r="A4" s="74">
        <v>2023</v>
      </c>
      <c r="B4" s="3" t="s">
        <v>5</v>
      </c>
      <c r="C4" s="3" t="s">
        <v>4</v>
      </c>
      <c r="D4" s="3" t="s">
        <v>4</v>
      </c>
      <c r="E4" s="149">
        <v>766</v>
      </c>
      <c r="F4" s="149">
        <v>159</v>
      </c>
      <c r="G4" s="149">
        <v>341</v>
      </c>
      <c r="H4" s="149">
        <v>110</v>
      </c>
      <c r="I4" s="149">
        <v>232</v>
      </c>
      <c r="J4" s="149">
        <v>1138</v>
      </c>
    </row>
    <row r="5" spans="1:11" s="46" customFormat="1">
      <c r="A5" s="74">
        <v>2023</v>
      </c>
      <c r="B5" s="5" t="s">
        <v>18</v>
      </c>
      <c r="C5" s="5" t="s">
        <v>9</v>
      </c>
      <c r="D5" s="3" t="s">
        <v>6</v>
      </c>
      <c r="E5" s="149">
        <v>392</v>
      </c>
      <c r="F5" s="149">
        <v>7</v>
      </c>
      <c r="G5" s="149">
        <v>56</v>
      </c>
      <c r="H5" s="149">
        <v>33</v>
      </c>
      <c r="I5" s="149">
        <v>58</v>
      </c>
      <c r="J5" s="149">
        <v>665</v>
      </c>
    </row>
    <row r="6" spans="1:11" s="46" customFormat="1">
      <c r="A6" s="74">
        <v>2023</v>
      </c>
      <c r="B6" s="5" t="s">
        <v>18</v>
      </c>
      <c r="C6" s="5" t="s">
        <v>9</v>
      </c>
      <c r="D6" s="3" t="s">
        <v>7</v>
      </c>
      <c r="E6" s="149">
        <v>63</v>
      </c>
      <c r="F6" s="149">
        <v>141</v>
      </c>
      <c r="G6" s="149">
        <v>61</v>
      </c>
      <c r="H6" s="149">
        <v>27</v>
      </c>
      <c r="I6" s="149">
        <v>36</v>
      </c>
      <c r="J6" s="149">
        <v>340</v>
      </c>
    </row>
    <row r="7" spans="1:11" s="46" customFormat="1">
      <c r="A7" s="74">
        <v>2023</v>
      </c>
      <c r="B7" s="5" t="s">
        <v>18</v>
      </c>
      <c r="C7" s="5" t="s">
        <v>9</v>
      </c>
      <c r="D7" s="5" t="s">
        <v>8</v>
      </c>
      <c r="E7" s="149">
        <v>281</v>
      </c>
      <c r="F7" s="149">
        <v>472</v>
      </c>
      <c r="G7" s="149">
        <v>152</v>
      </c>
      <c r="H7" s="149">
        <v>226</v>
      </c>
      <c r="I7" s="149">
        <v>108</v>
      </c>
      <c r="J7" s="149">
        <v>724</v>
      </c>
    </row>
    <row r="8" spans="1:11" s="46" customFormat="1">
      <c r="A8" s="74">
        <v>2023</v>
      </c>
      <c r="B8" s="5" t="s">
        <v>18</v>
      </c>
      <c r="C8" s="5" t="s">
        <v>13</v>
      </c>
      <c r="D8" s="3" t="s">
        <v>10</v>
      </c>
      <c r="E8" s="149">
        <v>1187</v>
      </c>
      <c r="F8" s="149">
        <v>270</v>
      </c>
      <c r="G8" s="149">
        <v>84</v>
      </c>
      <c r="H8" s="149">
        <v>55</v>
      </c>
      <c r="I8" s="149">
        <v>79</v>
      </c>
      <c r="J8" s="149">
        <v>551</v>
      </c>
    </row>
    <row r="9" spans="1:11" s="46" customFormat="1">
      <c r="A9" s="74">
        <v>2023</v>
      </c>
      <c r="B9" s="5" t="s">
        <v>18</v>
      </c>
      <c r="C9" s="5" t="s">
        <v>13</v>
      </c>
      <c r="D9" s="3" t="s">
        <v>11</v>
      </c>
      <c r="E9" s="149">
        <v>1208</v>
      </c>
      <c r="F9" s="149">
        <v>37</v>
      </c>
      <c r="G9" s="149">
        <v>88</v>
      </c>
      <c r="H9" s="149">
        <v>102</v>
      </c>
      <c r="I9" s="149">
        <v>94</v>
      </c>
      <c r="J9" s="149">
        <v>1092</v>
      </c>
    </row>
    <row r="10" spans="1:11" s="46" customFormat="1">
      <c r="A10" s="74">
        <v>2023</v>
      </c>
      <c r="B10" s="5" t="s">
        <v>18</v>
      </c>
      <c r="C10" s="5" t="s">
        <v>13</v>
      </c>
      <c r="D10" s="3" t="s">
        <v>12</v>
      </c>
      <c r="E10" s="149">
        <v>111</v>
      </c>
      <c r="F10" s="149">
        <v>37</v>
      </c>
      <c r="G10" s="149">
        <v>111</v>
      </c>
      <c r="H10" s="149">
        <v>75</v>
      </c>
      <c r="I10" s="149">
        <v>62</v>
      </c>
      <c r="J10" s="149">
        <v>300</v>
      </c>
    </row>
    <row r="11" spans="1:11" s="46" customFormat="1">
      <c r="A11" s="74">
        <v>2023</v>
      </c>
      <c r="B11" s="5" t="s">
        <v>18</v>
      </c>
      <c r="C11" s="5" t="s">
        <v>17</v>
      </c>
      <c r="D11" s="3" t="s">
        <v>14</v>
      </c>
      <c r="E11" s="149">
        <v>250</v>
      </c>
      <c r="F11" s="149">
        <v>446</v>
      </c>
      <c r="G11" s="149">
        <v>322</v>
      </c>
      <c r="H11" s="149">
        <v>208</v>
      </c>
      <c r="I11" s="149">
        <v>288</v>
      </c>
      <c r="J11" s="149">
        <v>981</v>
      </c>
    </row>
    <row r="12" spans="1:11" s="46" customFormat="1">
      <c r="A12" s="74">
        <v>2023</v>
      </c>
      <c r="B12" s="5" t="s">
        <v>18</v>
      </c>
      <c r="C12" s="5" t="s">
        <v>17</v>
      </c>
      <c r="D12" s="3" t="s">
        <v>15</v>
      </c>
      <c r="E12" s="149">
        <v>633</v>
      </c>
      <c r="F12" s="149">
        <v>21</v>
      </c>
      <c r="G12" s="149">
        <v>146</v>
      </c>
      <c r="H12" s="149">
        <v>57</v>
      </c>
      <c r="I12" s="149">
        <v>99</v>
      </c>
      <c r="J12" s="149">
        <v>748</v>
      </c>
    </row>
    <row r="13" spans="1:11" s="46" customFormat="1">
      <c r="A13" s="74">
        <v>2023</v>
      </c>
      <c r="B13" s="5" t="s">
        <v>18</v>
      </c>
      <c r="C13" s="5" t="s">
        <v>17</v>
      </c>
      <c r="D13" s="3" t="s">
        <v>16</v>
      </c>
      <c r="E13" s="149">
        <v>418</v>
      </c>
      <c r="F13" s="149">
        <v>270</v>
      </c>
      <c r="G13" s="149">
        <v>62</v>
      </c>
      <c r="H13" s="149">
        <v>78</v>
      </c>
      <c r="I13" s="149">
        <v>146</v>
      </c>
      <c r="J13" s="149">
        <v>563</v>
      </c>
    </row>
    <row r="14" spans="1:11" s="46" customFormat="1">
      <c r="A14" s="74">
        <v>2023</v>
      </c>
      <c r="B14" s="5" t="s">
        <v>30</v>
      </c>
      <c r="C14" s="5" t="s">
        <v>22</v>
      </c>
      <c r="D14" s="3" t="s">
        <v>19</v>
      </c>
      <c r="E14" s="149">
        <v>276</v>
      </c>
      <c r="F14" s="149">
        <v>792</v>
      </c>
      <c r="G14" s="149">
        <v>285</v>
      </c>
      <c r="H14" s="149">
        <v>80</v>
      </c>
      <c r="I14" s="149">
        <v>611</v>
      </c>
      <c r="J14" s="149">
        <v>705</v>
      </c>
    </row>
    <row r="15" spans="1:11" s="46" customFormat="1">
      <c r="A15" s="74">
        <v>2023</v>
      </c>
      <c r="B15" s="5" t="s">
        <v>30</v>
      </c>
      <c r="C15" s="5" t="s">
        <v>22</v>
      </c>
      <c r="D15" s="3" t="s">
        <v>20</v>
      </c>
      <c r="E15" s="149">
        <v>353</v>
      </c>
      <c r="F15" s="149">
        <v>978</v>
      </c>
      <c r="G15" s="149">
        <v>170</v>
      </c>
      <c r="H15" s="149">
        <v>279</v>
      </c>
      <c r="I15" s="149">
        <v>307</v>
      </c>
      <c r="J15" s="149">
        <v>923</v>
      </c>
    </row>
    <row r="16" spans="1:11" s="46" customFormat="1">
      <c r="A16" s="74">
        <v>2023</v>
      </c>
      <c r="B16" s="5" t="s">
        <v>30</v>
      </c>
      <c r="C16" s="5" t="s">
        <v>22</v>
      </c>
      <c r="D16" s="3" t="s">
        <v>21</v>
      </c>
      <c r="E16" s="149">
        <v>544</v>
      </c>
      <c r="F16" s="149">
        <v>6</v>
      </c>
      <c r="G16" s="149">
        <v>45</v>
      </c>
      <c r="H16" s="149">
        <v>80</v>
      </c>
      <c r="I16" s="149">
        <v>225</v>
      </c>
      <c r="J16" s="149">
        <v>614</v>
      </c>
    </row>
    <row r="17" spans="1:10" s="46" customFormat="1">
      <c r="A17" s="74">
        <v>2023</v>
      </c>
      <c r="B17" s="5" t="s">
        <v>30</v>
      </c>
      <c r="C17" s="5" t="s">
        <v>26</v>
      </c>
      <c r="D17" s="3" t="s">
        <v>23</v>
      </c>
      <c r="E17" s="149">
        <v>532</v>
      </c>
      <c r="F17" s="149">
        <v>178</v>
      </c>
      <c r="G17" s="149">
        <v>250</v>
      </c>
      <c r="H17" s="149">
        <v>107</v>
      </c>
      <c r="I17" s="149">
        <v>253</v>
      </c>
      <c r="J17" s="149">
        <v>1252</v>
      </c>
    </row>
    <row r="18" spans="1:10" s="46" customFormat="1">
      <c r="A18" s="74">
        <v>2023</v>
      </c>
      <c r="B18" s="5" t="s">
        <v>30</v>
      </c>
      <c r="C18" s="5" t="s">
        <v>26</v>
      </c>
      <c r="D18" s="3" t="s">
        <v>24</v>
      </c>
      <c r="E18" s="149">
        <v>29</v>
      </c>
      <c r="F18" s="149">
        <v>28</v>
      </c>
      <c r="G18" s="149">
        <v>110</v>
      </c>
      <c r="H18" s="149">
        <v>6</v>
      </c>
      <c r="I18" s="149">
        <v>32</v>
      </c>
      <c r="J18" s="149">
        <v>60</v>
      </c>
    </row>
    <row r="19" spans="1:10" s="46" customFormat="1">
      <c r="A19" s="74">
        <v>2023</v>
      </c>
      <c r="B19" s="5" t="s">
        <v>30</v>
      </c>
      <c r="C19" s="5" t="s">
        <v>26</v>
      </c>
      <c r="D19" s="2" t="s">
        <v>25</v>
      </c>
      <c r="E19" s="149">
        <v>50</v>
      </c>
      <c r="F19" s="149">
        <v>114</v>
      </c>
      <c r="G19" s="149">
        <v>190</v>
      </c>
      <c r="H19" s="149">
        <v>39</v>
      </c>
      <c r="I19" s="149">
        <v>155</v>
      </c>
      <c r="J19" s="149">
        <v>309</v>
      </c>
    </row>
    <row r="20" spans="1:10" s="46" customFormat="1">
      <c r="A20" s="74">
        <v>2023</v>
      </c>
      <c r="B20" s="5" t="s">
        <v>30</v>
      </c>
      <c r="C20" s="5" t="s">
        <v>29</v>
      </c>
      <c r="D20" s="3" t="s">
        <v>27</v>
      </c>
      <c r="E20" s="149">
        <v>432</v>
      </c>
      <c r="F20" s="149">
        <v>230</v>
      </c>
      <c r="G20" s="149">
        <v>254</v>
      </c>
      <c r="H20" s="149">
        <v>220</v>
      </c>
      <c r="I20" s="149">
        <v>279</v>
      </c>
      <c r="J20" s="149">
        <v>742</v>
      </c>
    </row>
    <row r="21" spans="1:10" s="46" customFormat="1">
      <c r="A21" s="74">
        <v>2023</v>
      </c>
      <c r="B21" s="5" t="s">
        <v>30</v>
      </c>
      <c r="C21" s="5" t="s">
        <v>29</v>
      </c>
      <c r="D21" s="3" t="s">
        <v>28</v>
      </c>
      <c r="E21" s="149">
        <v>100</v>
      </c>
      <c r="F21" s="149">
        <v>220</v>
      </c>
      <c r="G21" s="149">
        <v>148</v>
      </c>
      <c r="H21" s="149">
        <v>69</v>
      </c>
      <c r="I21" s="149">
        <v>76</v>
      </c>
      <c r="J21" s="149">
        <v>819</v>
      </c>
    </row>
    <row r="22" spans="1:10" s="46" customFormat="1">
      <c r="A22" s="74">
        <v>2023</v>
      </c>
      <c r="B22" s="5" t="s">
        <v>30</v>
      </c>
      <c r="C22" s="5" t="s">
        <v>29</v>
      </c>
      <c r="D22" s="3" t="s">
        <v>149</v>
      </c>
      <c r="E22" s="149">
        <v>139</v>
      </c>
      <c r="F22" s="149">
        <v>230</v>
      </c>
      <c r="G22" s="149">
        <v>99</v>
      </c>
      <c r="H22" s="149">
        <v>76</v>
      </c>
      <c r="I22" s="149">
        <v>151</v>
      </c>
      <c r="J22" s="149">
        <v>364</v>
      </c>
    </row>
    <row r="23" spans="1:10">
      <c r="E23" s="206"/>
      <c r="F23" s="206"/>
      <c r="G23" s="206"/>
      <c r="H23" s="206"/>
      <c r="I23" s="206"/>
      <c r="J23" s="206"/>
    </row>
    <row r="24" spans="1:10">
      <c r="E24" s="206"/>
      <c r="F24" s="206"/>
      <c r="G24" s="206"/>
      <c r="H24" s="206"/>
      <c r="I24" s="206"/>
    </row>
    <row r="25" spans="1:10">
      <c r="E25" s="206"/>
      <c r="F25" s="206"/>
      <c r="G25" s="206"/>
      <c r="H25" s="206"/>
      <c r="I25" s="206"/>
      <c r="J25" s="206"/>
    </row>
    <row r="26" spans="1:10">
      <c r="E26" s="206"/>
      <c r="F26" s="206"/>
      <c r="G26" s="206"/>
      <c r="H26" s="206"/>
      <c r="I26" s="206"/>
      <c r="J26" s="206"/>
    </row>
    <row r="27" spans="1:10">
      <c r="E27" s="206"/>
      <c r="F27" s="206"/>
      <c r="G27" s="206"/>
      <c r="H27" s="206"/>
      <c r="I27" s="206"/>
      <c r="J27" s="206"/>
    </row>
    <row r="28" spans="1:10">
      <c r="E28" s="206"/>
      <c r="F28" s="206"/>
      <c r="G28" s="206"/>
      <c r="H28" s="206"/>
      <c r="I28" s="206"/>
      <c r="J28" s="206"/>
    </row>
    <row r="29" spans="1:10">
      <c r="E29" s="206"/>
      <c r="F29" s="206"/>
      <c r="G29" s="206"/>
      <c r="H29" s="206"/>
      <c r="I29" s="206"/>
      <c r="J29" s="206"/>
    </row>
    <row r="30" spans="1:10">
      <c r="E30" s="206"/>
      <c r="F30" s="206"/>
      <c r="G30" s="206"/>
      <c r="H30" s="206"/>
      <c r="I30" s="206"/>
      <c r="J30" s="206"/>
    </row>
    <row r="31" spans="1:10">
      <c r="E31" s="206"/>
      <c r="F31" s="206"/>
      <c r="G31" s="206"/>
      <c r="H31" s="206"/>
      <c r="I31" s="206"/>
      <c r="J31" s="206"/>
    </row>
    <row r="32" spans="1:10">
      <c r="E32" s="206"/>
      <c r="F32" s="206"/>
      <c r="G32" s="206"/>
      <c r="H32" s="206"/>
      <c r="I32" s="206"/>
      <c r="J32" s="206"/>
    </row>
    <row r="33" spans="5:10">
      <c r="E33" s="206"/>
      <c r="F33" s="206"/>
      <c r="G33" s="206"/>
      <c r="H33" s="206"/>
      <c r="I33" s="206"/>
      <c r="J33" s="206"/>
    </row>
    <row r="34" spans="5:10">
      <c r="E34" s="206"/>
      <c r="F34" s="206"/>
      <c r="G34" s="206"/>
      <c r="H34" s="206"/>
      <c r="I34" s="206"/>
      <c r="J34" s="206"/>
    </row>
    <row r="35" spans="5:10">
      <c r="E35" s="206"/>
      <c r="F35" s="206"/>
      <c r="G35" s="206"/>
      <c r="H35" s="206"/>
      <c r="I35" s="206"/>
      <c r="J35" s="206"/>
    </row>
    <row r="36" spans="5:10">
      <c r="E36" s="206"/>
      <c r="F36" s="206"/>
      <c r="G36" s="206"/>
      <c r="H36" s="206"/>
      <c r="I36" s="206"/>
      <c r="J36" s="206"/>
    </row>
    <row r="37" spans="5:10">
      <c r="E37" s="206"/>
      <c r="F37" s="206"/>
      <c r="G37" s="206"/>
      <c r="H37" s="206"/>
      <c r="I37" s="206"/>
      <c r="J37" s="206"/>
    </row>
    <row r="38" spans="5:10">
      <c r="E38" s="206"/>
      <c r="F38" s="206"/>
      <c r="G38" s="206"/>
      <c r="H38" s="206"/>
      <c r="I38" s="206"/>
      <c r="J38" s="206"/>
    </row>
    <row r="39" spans="5:10">
      <c r="E39" s="206"/>
      <c r="F39" s="206"/>
      <c r="G39" s="206"/>
      <c r="H39" s="206"/>
      <c r="I39" s="206"/>
      <c r="J39" s="206"/>
    </row>
    <row r="40" spans="5:10">
      <c r="E40" s="206"/>
      <c r="F40" s="206"/>
      <c r="G40" s="206"/>
      <c r="H40" s="206"/>
      <c r="I40" s="206"/>
      <c r="J40" s="206"/>
    </row>
    <row r="41" spans="5:10">
      <c r="E41" s="206"/>
      <c r="F41" s="206"/>
      <c r="G41" s="206"/>
      <c r="H41" s="206"/>
      <c r="I41" s="206"/>
      <c r="J41" s="206"/>
    </row>
    <row r="42" spans="5:10">
      <c r="E42" s="206"/>
      <c r="F42" s="206"/>
      <c r="G42" s="206"/>
      <c r="H42" s="206"/>
      <c r="I42" s="206"/>
      <c r="J42" s="206"/>
    </row>
    <row r="43" spans="5:10">
      <c r="E43" s="206"/>
      <c r="F43" s="206"/>
      <c r="G43" s="206"/>
      <c r="H43" s="206"/>
      <c r="I43" s="206"/>
      <c r="J43" s="206"/>
    </row>
    <row r="44" spans="5:10">
      <c r="E44" s="206"/>
      <c r="F44" s="206"/>
      <c r="G44" s="206"/>
      <c r="H44" s="206"/>
      <c r="I44" s="206"/>
      <c r="J44" s="206"/>
    </row>
    <row r="45" spans="5:10">
      <c r="E45" s="206"/>
      <c r="F45" s="206"/>
      <c r="G45" s="206"/>
      <c r="H45" s="206"/>
      <c r="I45" s="206"/>
      <c r="J45" s="206"/>
    </row>
    <row r="46" spans="5:10">
      <c r="E46" s="206"/>
      <c r="F46" s="206"/>
      <c r="G46" s="206"/>
      <c r="H46" s="206"/>
      <c r="I46" s="206"/>
      <c r="J46" s="206"/>
    </row>
  </sheetData>
  <conditionalFormatting sqref="E3:J22">
    <cfRule type="cellIs" dxfId="197" priority="1" operator="lessThan">
      <formula>3</formula>
    </cfRule>
    <cfRule type="cellIs" dxfId="196" priority="2" operator="between">
      <formula>1</formula>
      <formula>2</formula>
    </cfRule>
  </conditionalFormatting>
  <hyperlinks>
    <hyperlink ref="J1" location="Tartalom!A1" display="Főoldal" xr:uid="{00000000-0004-0000-1800-000000000000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36"/>
  <dimension ref="A1:K45"/>
  <sheetViews>
    <sheetView zoomScaleNormal="100" workbookViewId="0">
      <selection activeCell="G9" sqref="G9"/>
    </sheetView>
  </sheetViews>
  <sheetFormatPr defaultColWidth="9.140625" defaultRowHeight="11.25"/>
  <cols>
    <col min="1" max="1" width="9.28515625" style="58" customWidth="1"/>
    <col min="2" max="3" width="20" style="107" customWidth="1"/>
    <col min="4" max="4" width="20" style="44" customWidth="1"/>
    <col min="5" max="10" width="14.5703125" style="44" customWidth="1"/>
    <col min="11" max="11" width="10.42578125" style="44" bestFit="1" customWidth="1"/>
    <col min="12" max="16384" width="9.140625" style="44"/>
  </cols>
  <sheetData>
    <row r="1" spans="1:10" s="39" customFormat="1" ht="20.100000000000001" customHeight="1">
      <c r="A1" s="99" t="s">
        <v>360</v>
      </c>
      <c r="B1" s="34"/>
      <c r="C1" s="34"/>
      <c r="D1" s="34"/>
      <c r="E1" s="34"/>
      <c r="F1" s="34"/>
      <c r="G1" s="34"/>
      <c r="H1" s="34"/>
      <c r="J1" s="53" t="s">
        <v>127</v>
      </c>
    </row>
    <row r="2" spans="1:10" s="49" customFormat="1" ht="24.75" customHeight="1">
      <c r="A2" s="120" t="s">
        <v>148</v>
      </c>
      <c r="B2" s="122" t="s">
        <v>147</v>
      </c>
      <c r="C2" s="122" t="s">
        <v>146</v>
      </c>
      <c r="D2" s="124" t="s">
        <v>145</v>
      </c>
      <c r="E2" s="124" t="s">
        <v>0</v>
      </c>
      <c r="F2" s="122" t="s">
        <v>47</v>
      </c>
      <c r="G2" s="122" t="s">
        <v>48</v>
      </c>
      <c r="H2" s="122" t="s">
        <v>49</v>
      </c>
      <c r="I2" s="122" t="s">
        <v>50</v>
      </c>
      <c r="J2" s="81" t="s">
        <v>51</v>
      </c>
    </row>
    <row r="3" spans="1:10" s="46" customFormat="1">
      <c r="A3" s="74">
        <v>2023</v>
      </c>
      <c r="B3" s="3" t="s">
        <v>5</v>
      </c>
      <c r="C3" s="3" t="s">
        <v>3</v>
      </c>
      <c r="D3" s="3" t="s">
        <v>3</v>
      </c>
      <c r="E3" s="50">
        <v>300</v>
      </c>
      <c r="F3" s="50">
        <v>208</v>
      </c>
      <c r="G3" s="50">
        <v>68</v>
      </c>
      <c r="H3" s="50">
        <v>69</v>
      </c>
      <c r="I3" s="50">
        <v>44</v>
      </c>
      <c r="J3" s="50">
        <v>71</v>
      </c>
    </row>
    <row r="4" spans="1:10" s="46" customFormat="1">
      <c r="A4" s="74">
        <v>2023</v>
      </c>
      <c r="B4" s="3" t="s">
        <v>5</v>
      </c>
      <c r="C4" s="3" t="s">
        <v>4</v>
      </c>
      <c r="D4" s="3" t="s">
        <v>4</v>
      </c>
      <c r="E4" s="50">
        <v>11337</v>
      </c>
      <c r="F4" s="50">
        <v>9321</v>
      </c>
      <c r="G4" s="50">
        <v>2210</v>
      </c>
      <c r="H4" s="50">
        <v>811</v>
      </c>
      <c r="I4" s="50">
        <v>1312</v>
      </c>
      <c r="J4" s="50">
        <v>3640</v>
      </c>
    </row>
    <row r="5" spans="1:10" s="46" customFormat="1">
      <c r="A5" s="74">
        <v>2023</v>
      </c>
      <c r="B5" s="5" t="s">
        <v>18</v>
      </c>
      <c r="C5" s="5" t="s">
        <v>9</v>
      </c>
      <c r="D5" s="3" t="s">
        <v>6</v>
      </c>
      <c r="E5" s="50">
        <v>6829</v>
      </c>
      <c r="F5" s="50">
        <v>5420</v>
      </c>
      <c r="G5" s="50">
        <v>1616</v>
      </c>
      <c r="H5" s="50">
        <v>1365</v>
      </c>
      <c r="I5" s="50">
        <v>611</v>
      </c>
      <c r="J5" s="50">
        <v>1714</v>
      </c>
    </row>
    <row r="6" spans="1:10" s="46" customFormat="1">
      <c r="A6" s="74">
        <v>2023</v>
      </c>
      <c r="B6" s="5" t="s">
        <v>18</v>
      </c>
      <c r="C6" s="5" t="s">
        <v>9</v>
      </c>
      <c r="D6" s="3" t="s">
        <v>7</v>
      </c>
      <c r="E6" s="50">
        <v>3440</v>
      </c>
      <c r="F6" s="50">
        <v>2228</v>
      </c>
      <c r="G6" s="50">
        <v>893</v>
      </c>
      <c r="H6" s="50">
        <v>730</v>
      </c>
      <c r="I6" s="50">
        <v>232</v>
      </c>
      <c r="J6" s="50">
        <v>1357</v>
      </c>
    </row>
    <row r="7" spans="1:10" s="46" customFormat="1">
      <c r="A7" s="74">
        <v>2023</v>
      </c>
      <c r="B7" s="5" t="s">
        <v>18</v>
      </c>
      <c r="C7" s="5" t="s">
        <v>9</v>
      </c>
      <c r="D7" s="5" t="s">
        <v>8</v>
      </c>
      <c r="E7" s="50">
        <v>7970</v>
      </c>
      <c r="F7" s="50">
        <v>3659</v>
      </c>
      <c r="G7" s="50">
        <v>1764</v>
      </c>
      <c r="H7" s="50">
        <v>3765</v>
      </c>
      <c r="I7" s="50">
        <v>823</v>
      </c>
      <c r="J7" s="50">
        <v>3032</v>
      </c>
    </row>
    <row r="8" spans="1:10" s="46" customFormat="1">
      <c r="A8" s="74">
        <v>2023</v>
      </c>
      <c r="B8" s="5" t="s">
        <v>18</v>
      </c>
      <c r="C8" s="5" t="s">
        <v>13</v>
      </c>
      <c r="D8" s="3" t="s">
        <v>10</v>
      </c>
      <c r="E8" s="50">
        <v>6736</v>
      </c>
      <c r="F8" s="50">
        <v>5453</v>
      </c>
      <c r="G8" s="50">
        <v>1429</v>
      </c>
      <c r="H8" s="50">
        <v>855</v>
      </c>
      <c r="I8" s="50">
        <v>451</v>
      </c>
      <c r="J8" s="50">
        <v>1835</v>
      </c>
    </row>
    <row r="9" spans="1:10" s="46" customFormat="1">
      <c r="A9" s="74">
        <v>2023</v>
      </c>
      <c r="B9" s="5" t="s">
        <v>18</v>
      </c>
      <c r="C9" s="5" t="s">
        <v>13</v>
      </c>
      <c r="D9" s="3" t="s">
        <v>11</v>
      </c>
      <c r="E9" s="50">
        <v>5175</v>
      </c>
      <c r="F9" s="50">
        <v>3172</v>
      </c>
      <c r="G9" s="50">
        <v>2121</v>
      </c>
      <c r="H9" s="50">
        <v>952</v>
      </c>
      <c r="I9" s="50">
        <v>1006</v>
      </c>
      <c r="J9" s="50">
        <v>2064</v>
      </c>
    </row>
    <row r="10" spans="1:10" s="46" customFormat="1">
      <c r="A10" s="74">
        <v>2023</v>
      </c>
      <c r="B10" s="5" t="s">
        <v>18</v>
      </c>
      <c r="C10" s="5" t="s">
        <v>13</v>
      </c>
      <c r="D10" s="3" t="s">
        <v>12</v>
      </c>
      <c r="E10" s="50">
        <v>6559</v>
      </c>
      <c r="F10" s="50">
        <v>4213</v>
      </c>
      <c r="G10" s="50">
        <v>3178</v>
      </c>
      <c r="H10" s="50">
        <v>2243</v>
      </c>
      <c r="I10" s="50">
        <v>1116</v>
      </c>
      <c r="J10" s="50">
        <v>2091</v>
      </c>
    </row>
    <row r="11" spans="1:10" s="46" customFormat="1">
      <c r="A11" s="74">
        <v>2023</v>
      </c>
      <c r="B11" s="5" t="s">
        <v>18</v>
      </c>
      <c r="C11" s="5" t="s">
        <v>17</v>
      </c>
      <c r="D11" s="3" t="s">
        <v>14</v>
      </c>
      <c r="E11" s="50">
        <v>6815</v>
      </c>
      <c r="F11" s="50">
        <v>4288</v>
      </c>
      <c r="G11" s="50">
        <v>1303</v>
      </c>
      <c r="H11" s="50">
        <v>2061</v>
      </c>
      <c r="I11" s="50">
        <v>725</v>
      </c>
      <c r="J11" s="50">
        <v>1826</v>
      </c>
    </row>
    <row r="12" spans="1:10" s="46" customFormat="1">
      <c r="A12" s="74">
        <v>2023</v>
      </c>
      <c r="B12" s="5" t="s">
        <v>18</v>
      </c>
      <c r="C12" s="5" t="s">
        <v>17</v>
      </c>
      <c r="D12" s="3" t="s">
        <v>15</v>
      </c>
      <c r="E12" s="50">
        <v>7089</v>
      </c>
      <c r="F12" s="50">
        <v>5176</v>
      </c>
      <c r="G12" s="50">
        <v>2304</v>
      </c>
      <c r="H12" s="50">
        <v>1390</v>
      </c>
      <c r="I12" s="50">
        <v>976</v>
      </c>
      <c r="J12" s="50">
        <v>2200</v>
      </c>
    </row>
    <row r="13" spans="1:10" s="80" customFormat="1">
      <c r="A13" s="74">
        <v>2023</v>
      </c>
      <c r="B13" s="5" t="s">
        <v>18</v>
      </c>
      <c r="C13" s="5" t="s">
        <v>17</v>
      </c>
      <c r="D13" s="3" t="s">
        <v>16</v>
      </c>
      <c r="E13" s="50">
        <v>6128</v>
      </c>
      <c r="F13" s="50">
        <v>4849</v>
      </c>
      <c r="G13" s="50">
        <v>1469</v>
      </c>
      <c r="H13" s="50">
        <v>1268</v>
      </c>
      <c r="I13" s="50">
        <v>449</v>
      </c>
      <c r="J13" s="50">
        <v>1258</v>
      </c>
    </row>
    <row r="14" spans="1:10" s="46" customFormat="1">
      <c r="A14" s="74">
        <v>2023</v>
      </c>
      <c r="B14" s="5" t="s">
        <v>30</v>
      </c>
      <c r="C14" s="5" t="s">
        <v>22</v>
      </c>
      <c r="D14" s="3" t="s">
        <v>19</v>
      </c>
      <c r="E14" s="50">
        <v>10143</v>
      </c>
      <c r="F14" s="50">
        <v>6063</v>
      </c>
      <c r="G14" s="50">
        <v>2860</v>
      </c>
      <c r="H14" s="50">
        <v>2983</v>
      </c>
      <c r="I14" s="50">
        <v>2033</v>
      </c>
      <c r="J14" s="50">
        <v>3425</v>
      </c>
    </row>
    <row r="15" spans="1:10" s="80" customFormat="1">
      <c r="A15" s="74">
        <v>2023</v>
      </c>
      <c r="B15" s="5" t="s">
        <v>30</v>
      </c>
      <c r="C15" s="5" t="s">
        <v>22</v>
      </c>
      <c r="D15" s="3" t="s">
        <v>20</v>
      </c>
      <c r="E15" s="50">
        <v>6078</v>
      </c>
      <c r="F15" s="50">
        <v>4051</v>
      </c>
      <c r="G15" s="50">
        <v>1459</v>
      </c>
      <c r="H15" s="50">
        <v>2001</v>
      </c>
      <c r="I15" s="50">
        <v>865</v>
      </c>
      <c r="J15" s="50">
        <v>1605</v>
      </c>
    </row>
    <row r="16" spans="1:10" s="46" customFormat="1">
      <c r="A16" s="74">
        <v>2023</v>
      </c>
      <c r="B16" s="5" t="s">
        <v>30</v>
      </c>
      <c r="C16" s="5" t="s">
        <v>22</v>
      </c>
      <c r="D16" s="3" t="s">
        <v>21</v>
      </c>
      <c r="E16" s="50">
        <v>3334</v>
      </c>
      <c r="F16" s="50">
        <v>2068</v>
      </c>
      <c r="G16" s="50">
        <v>1054</v>
      </c>
      <c r="H16" s="50">
        <v>167</v>
      </c>
      <c r="I16" s="50">
        <v>409</v>
      </c>
      <c r="J16" s="50">
        <v>1940</v>
      </c>
    </row>
    <row r="17" spans="1:11" s="46" customFormat="1">
      <c r="A17" s="74">
        <v>2023</v>
      </c>
      <c r="B17" s="5" t="s">
        <v>30</v>
      </c>
      <c r="C17" s="5" t="s">
        <v>26</v>
      </c>
      <c r="D17" s="3" t="s">
        <v>23</v>
      </c>
      <c r="E17" s="50">
        <v>15233</v>
      </c>
      <c r="F17" s="50">
        <v>13724</v>
      </c>
      <c r="G17" s="50">
        <v>3361</v>
      </c>
      <c r="H17" s="50">
        <v>416</v>
      </c>
      <c r="I17" s="50">
        <v>556</v>
      </c>
      <c r="J17" s="50">
        <v>4059</v>
      </c>
    </row>
    <row r="18" spans="1:11" s="80" customFormat="1">
      <c r="A18" s="74">
        <v>2023</v>
      </c>
      <c r="B18" s="5" t="s">
        <v>30</v>
      </c>
      <c r="C18" s="5" t="s">
        <v>26</v>
      </c>
      <c r="D18" s="3" t="s">
        <v>24</v>
      </c>
      <c r="E18" s="50">
        <v>8143</v>
      </c>
      <c r="F18" s="50">
        <v>7412</v>
      </c>
      <c r="G18" s="50">
        <v>1008</v>
      </c>
      <c r="H18" s="50">
        <v>221</v>
      </c>
      <c r="I18" s="50">
        <v>528</v>
      </c>
      <c r="J18" s="50">
        <v>2476</v>
      </c>
    </row>
    <row r="19" spans="1:11" s="46" customFormat="1">
      <c r="A19" s="74">
        <v>2023</v>
      </c>
      <c r="B19" s="5" t="s">
        <v>30</v>
      </c>
      <c r="C19" s="5" t="s">
        <v>26</v>
      </c>
      <c r="D19" s="2" t="s">
        <v>25</v>
      </c>
      <c r="E19" s="50">
        <v>21677</v>
      </c>
      <c r="F19" s="50">
        <v>17287</v>
      </c>
      <c r="G19" s="50">
        <v>7609</v>
      </c>
      <c r="H19" s="50">
        <v>344</v>
      </c>
      <c r="I19" s="50">
        <v>7726</v>
      </c>
      <c r="J19" s="50">
        <v>3552</v>
      </c>
    </row>
    <row r="20" spans="1:11" s="46" customFormat="1">
      <c r="A20" s="74">
        <v>2023</v>
      </c>
      <c r="B20" s="5" t="s">
        <v>30</v>
      </c>
      <c r="C20" s="5" t="s">
        <v>29</v>
      </c>
      <c r="D20" s="3" t="s">
        <v>27</v>
      </c>
      <c r="E20" s="50">
        <v>22589</v>
      </c>
      <c r="F20" s="50">
        <v>17796</v>
      </c>
      <c r="G20" s="50">
        <v>3507</v>
      </c>
      <c r="H20" s="50">
        <v>3816</v>
      </c>
      <c r="I20" s="50">
        <v>2996</v>
      </c>
      <c r="J20" s="50">
        <v>8397</v>
      </c>
    </row>
    <row r="21" spans="1:11" s="46" customFormat="1">
      <c r="A21" s="74">
        <v>2023</v>
      </c>
      <c r="B21" s="5" t="s">
        <v>30</v>
      </c>
      <c r="C21" s="5" t="s">
        <v>29</v>
      </c>
      <c r="D21" s="3" t="s">
        <v>28</v>
      </c>
      <c r="E21" s="50">
        <v>13892</v>
      </c>
      <c r="F21" s="50">
        <v>12982</v>
      </c>
      <c r="G21" s="50">
        <v>2085</v>
      </c>
      <c r="H21" s="50">
        <v>94</v>
      </c>
      <c r="I21" s="50">
        <v>547</v>
      </c>
      <c r="J21" s="50">
        <v>2188</v>
      </c>
    </row>
    <row r="22" spans="1:11" s="46" customFormat="1">
      <c r="A22" s="74">
        <v>2023</v>
      </c>
      <c r="B22" s="5" t="s">
        <v>30</v>
      </c>
      <c r="C22" s="5" t="s">
        <v>29</v>
      </c>
      <c r="D22" s="3" t="s">
        <v>149</v>
      </c>
      <c r="E22" s="50">
        <v>13488</v>
      </c>
      <c r="F22" s="50">
        <v>12056</v>
      </c>
      <c r="G22" s="50">
        <v>2641</v>
      </c>
      <c r="H22" s="50">
        <v>628</v>
      </c>
      <c r="I22" s="50">
        <v>1037</v>
      </c>
      <c r="J22" s="50">
        <v>5095</v>
      </c>
    </row>
    <row r="23" spans="1:11">
      <c r="E23" s="207"/>
      <c r="F23" s="207"/>
      <c r="G23" s="207"/>
      <c r="H23" s="207"/>
      <c r="I23" s="207"/>
      <c r="J23" s="207"/>
      <c r="K23" s="207"/>
    </row>
    <row r="26" spans="1:11">
      <c r="E26" s="206"/>
      <c r="F26" s="206"/>
      <c r="G26" s="206"/>
      <c r="H26" s="206"/>
      <c r="I26" s="206"/>
      <c r="J26" s="206"/>
    </row>
    <row r="27" spans="1:11">
      <c r="E27" s="206"/>
      <c r="F27" s="206"/>
      <c r="G27" s="206"/>
      <c r="H27" s="206"/>
      <c r="I27" s="206"/>
      <c r="J27" s="206"/>
    </row>
    <row r="28" spans="1:11">
      <c r="E28" s="206"/>
      <c r="F28" s="206"/>
      <c r="G28" s="206"/>
      <c r="H28" s="206"/>
      <c r="I28" s="206"/>
      <c r="J28" s="206"/>
    </row>
    <row r="29" spans="1:11">
      <c r="E29" s="206"/>
      <c r="F29" s="206"/>
      <c r="G29" s="206"/>
      <c r="H29" s="206"/>
      <c r="I29" s="206"/>
      <c r="J29" s="206"/>
    </row>
    <row r="30" spans="1:11">
      <c r="E30" s="206"/>
      <c r="F30" s="206"/>
      <c r="G30" s="206"/>
      <c r="H30" s="206"/>
      <c r="I30" s="206"/>
      <c r="J30" s="206"/>
    </row>
    <row r="31" spans="1:11">
      <c r="E31" s="206"/>
      <c r="F31" s="206"/>
      <c r="G31" s="206"/>
      <c r="H31" s="206"/>
      <c r="I31" s="206"/>
      <c r="J31" s="206"/>
    </row>
    <row r="32" spans="1:11">
      <c r="E32" s="206"/>
      <c r="F32" s="206"/>
      <c r="G32" s="206"/>
      <c r="H32" s="206"/>
      <c r="I32" s="206"/>
      <c r="J32" s="206"/>
    </row>
    <row r="33" spans="5:10">
      <c r="E33" s="206"/>
      <c r="F33" s="206"/>
      <c r="G33" s="206"/>
      <c r="H33" s="206"/>
      <c r="I33" s="206"/>
      <c r="J33" s="206"/>
    </row>
    <row r="34" spans="5:10">
      <c r="E34" s="206"/>
      <c r="F34" s="206"/>
      <c r="G34" s="206"/>
      <c r="H34" s="206"/>
      <c r="I34" s="206"/>
      <c r="J34" s="206"/>
    </row>
    <row r="35" spans="5:10">
      <c r="E35" s="206"/>
      <c r="F35" s="206"/>
      <c r="G35" s="206"/>
      <c r="H35" s="206"/>
      <c r="I35" s="206"/>
      <c r="J35" s="206"/>
    </row>
    <row r="36" spans="5:10">
      <c r="E36" s="206"/>
      <c r="F36" s="206"/>
      <c r="G36" s="206"/>
      <c r="H36" s="206"/>
      <c r="I36" s="206"/>
      <c r="J36" s="206"/>
    </row>
    <row r="37" spans="5:10">
      <c r="E37" s="206"/>
      <c r="F37" s="206"/>
      <c r="G37" s="206"/>
      <c r="H37" s="206"/>
      <c r="I37" s="206"/>
      <c r="J37" s="206"/>
    </row>
    <row r="38" spans="5:10">
      <c r="E38" s="206"/>
      <c r="F38" s="206"/>
      <c r="G38" s="206"/>
      <c r="H38" s="206"/>
      <c r="I38" s="206"/>
      <c r="J38" s="206"/>
    </row>
    <row r="39" spans="5:10">
      <c r="E39" s="206"/>
      <c r="F39" s="206"/>
      <c r="G39" s="206"/>
      <c r="H39" s="206"/>
      <c r="I39" s="206"/>
      <c r="J39" s="206"/>
    </row>
    <row r="40" spans="5:10">
      <c r="E40" s="206"/>
      <c r="F40" s="206"/>
      <c r="G40" s="206"/>
      <c r="H40" s="206"/>
      <c r="I40" s="206"/>
      <c r="J40" s="206"/>
    </row>
    <row r="41" spans="5:10">
      <c r="E41" s="206"/>
      <c r="F41" s="206"/>
      <c r="G41" s="206"/>
      <c r="H41" s="206"/>
      <c r="I41" s="206"/>
      <c r="J41" s="206"/>
    </row>
    <row r="42" spans="5:10">
      <c r="E42" s="206"/>
      <c r="F42" s="206"/>
      <c r="G42" s="206"/>
      <c r="H42" s="206"/>
      <c r="I42" s="206"/>
      <c r="J42" s="206"/>
    </row>
    <row r="43" spans="5:10">
      <c r="E43" s="206"/>
      <c r="F43" s="206"/>
      <c r="G43" s="206"/>
      <c r="H43" s="206"/>
      <c r="I43" s="206"/>
      <c r="J43" s="206"/>
    </row>
    <row r="44" spans="5:10">
      <c r="E44" s="206"/>
      <c r="F44" s="206"/>
      <c r="G44" s="206"/>
      <c r="H44" s="206"/>
      <c r="I44" s="206"/>
      <c r="J44" s="206"/>
    </row>
    <row r="45" spans="5:10">
      <c r="E45" s="206"/>
      <c r="F45" s="206"/>
      <c r="G45" s="206"/>
      <c r="H45" s="206"/>
      <c r="I45" s="206"/>
      <c r="J45" s="206"/>
    </row>
  </sheetData>
  <phoneticPr fontId="11" type="noConversion"/>
  <conditionalFormatting sqref="E3:J22">
    <cfRule type="cellIs" dxfId="195" priority="1" operator="lessThan">
      <formula>3</formula>
    </cfRule>
    <cfRule type="cellIs" dxfId="194" priority="2" operator="lessThan">
      <formula>3</formula>
    </cfRule>
  </conditionalFormatting>
  <hyperlinks>
    <hyperlink ref="J1" location="Tartalom!A1" display="Főoldal" xr:uid="{00000000-0004-0000-19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"/>
  <dimension ref="A1:AB24"/>
  <sheetViews>
    <sheetView zoomScaleNormal="100" workbookViewId="0">
      <selection activeCell="D9" sqref="D9"/>
    </sheetView>
  </sheetViews>
  <sheetFormatPr defaultColWidth="14.85546875" defaultRowHeight="11.25"/>
  <cols>
    <col min="1" max="1" width="14.85546875" style="65"/>
    <col min="2" max="3" width="14.85546875" style="29"/>
    <col min="4" max="4" width="19.7109375" style="29" customWidth="1"/>
    <col min="5" max="16384" width="14.85546875" style="29"/>
  </cols>
  <sheetData>
    <row r="1" spans="1:28" s="38" customFormat="1" ht="20.100000000000001" customHeight="1">
      <c r="A1" s="34" t="s">
        <v>526</v>
      </c>
      <c r="H1" s="53" t="s">
        <v>127</v>
      </c>
    </row>
    <row r="2" spans="1:28" s="73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28" s="18" customFormat="1">
      <c r="A3" s="2" t="s">
        <v>5</v>
      </c>
      <c r="B3" s="3" t="s">
        <v>3</v>
      </c>
      <c r="C3" s="3" t="s">
        <v>3</v>
      </c>
      <c r="D3" s="23">
        <v>300</v>
      </c>
      <c r="F3" s="255"/>
    </row>
    <row r="4" spans="1:28" s="64" customFormat="1">
      <c r="A4" s="2" t="s">
        <v>5</v>
      </c>
      <c r="B4" s="3" t="s">
        <v>4</v>
      </c>
      <c r="C4" s="3" t="s">
        <v>4</v>
      </c>
      <c r="D4" s="23">
        <v>11337</v>
      </c>
      <c r="E4" s="18"/>
      <c r="F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08"/>
    </row>
    <row r="5" spans="1:28" s="64" customFormat="1">
      <c r="A5" s="5" t="s">
        <v>18</v>
      </c>
      <c r="B5" s="5" t="s">
        <v>9</v>
      </c>
      <c r="C5" s="3" t="s">
        <v>6</v>
      </c>
      <c r="D5" s="23">
        <v>6829</v>
      </c>
      <c r="E5" s="18"/>
      <c r="F5" s="255"/>
    </row>
    <row r="6" spans="1:28" s="64" customFormat="1">
      <c r="A6" s="5" t="s">
        <v>18</v>
      </c>
      <c r="B6" s="5" t="s">
        <v>9</v>
      </c>
      <c r="C6" s="3" t="s">
        <v>7</v>
      </c>
      <c r="D6" s="23">
        <v>3440</v>
      </c>
      <c r="E6" s="18"/>
      <c r="F6" s="255"/>
    </row>
    <row r="7" spans="1:28" s="64" customFormat="1">
      <c r="A7" s="5" t="s">
        <v>18</v>
      </c>
      <c r="B7" s="5" t="s">
        <v>9</v>
      </c>
      <c r="C7" s="5" t="s">
        <v>8</v>
      </c>
      <c r="D7" s="23">
        <v>7970</v>
      </c>
      <c r="E7" s="18"/>
      <c r="F7" s="255"/>
    </row>
    <row r="8" spans="1:28" s="64" customFormat="1">
      <c r="A8" s="5" t="s">
        <v>18</v>
      </c>
      <c r="B8" s="5" t="s">
        <v>13</v>
      </c>
      <c r="C8" s="3" t="s">
        <v>10</v>
      </c>
      <c r="D8" s="23">
        <v>6736</v>
      </c>
      <c r="E8" s="18"/>
      <c r="F8" s="255"/>
    </row>
    <row r="9" spans="1:28" s="64" customFormat="1">
      <c r="A9" s="5" t="s">
        <v>18</v>
      </c>
      <c r="B9" s="5" t="s">
        <v>13</v>
      </c>
      <c r="C9" s="3" t="s">
        <v>11</v>
      </c>
      <c r="D9" s="23">
        <v>5175</v>
      </c>
      <c r="E9" s="18"/>
      <c r="F9" s="255"/>
    </row>
    <row r="10" spans="1:28" s="64" customFormat="1">
      <c r="A10" s="5" t="s">
        <v>18</v>
      </c>
      <c r="B10" s="5" t="s">
        <v>13</v>
      </c>
      <c r="C10" s="3" t="s">
        <v>12</v>
      </c>
      <c r="D10" s="23">
        <v>6559</v>
      </c>
      <c r="E10" s="18"/>
      <c r="F10" s="255"/>
    </row>
    <row r="11" spans="1:28" s="64" customFormat="1">
      <c r="A11" s="5" t="s">
        <v>18</v>
      </c>
      <c r="B11" s="5" t="s">
        <v>17</v>
      </c>
      <c r="C11" s="3" t="s">
        <v>14</v>
      </c>
      <c r="D11" s="23">
        <v>6815</v>
      </c>
      <c r="E11" s="18"/>
      <c r="F11" s="255"/>
    </row>
    <row r="12" spans="1:28" s="64" customFormat="1">
      <c r="A12" s="5" t="s">
        <v>18</v>
      </c>
      <c r="B12" s="5" t="s">
        <v>17</v>
      </c>
      <c r="C12" s="3" t="s">
        <v>15</v>
      </c>
      <c r="D12" s="23">
        <v>7089</v>
      </c>
      <c r="E12" s="18"/>
      <c r="F12" s="255"/>
    </row>
    <row r="13" spans="1:28" s="64" customFormat="1">
      <c r="A13" s="5" t="s">
        <v>18</v>
      </c>
      <c r="B13" s="5" t="s">
        <v>17</v>
      </c>
      <c r="C13" s="3" t="s">
        <v>16</v>
      </c>
      <c r="D13" s="23">
        <v>6128</v>
      </c>
      <c r="E13" s="18"/>
      <c r="F13" s="255"/>
    </row>
    <row r="14" spans="1:28" s="64" customFormat="1" ht="22.5">
      <c r="A14" s="5" t="s">
        <v>30</v>
      </c>
      <c r="B14" s="5" t="s">
        <v>22</v>
      </c>
      <c r="C14" s="3" t="s">
        <v>19</v>
      </c>
      <c r="D14" s="23">
        <v>10143</v>
      </c>
      <c r="E14" s="18"/>
      <c r="F14" s="255"/>
    </row>
    <row r="15" spans="1:28" s="64" customFormat="1" ht="22.5">
      <c r="A15" s="5" t="s">
        <v>30</v>
      </c>
      <c r="B15" s="5" t="s">
        <v>22</v>
      </c>
      <c r="C15" s="3" t="s">
        <v>20</v>
      </c>
      <c r="D15" s="23">
        <v>6078</v>
      </c>
      <c r="E15" s="18"/>
      <c r="F15" s="255"/>
    </row>
    <row r="16" spans="1:28" s="64" customFormat="1" ht="22.5">
      <c r="A16" s="5" t="s">
        <v>30</v>
      </c>
      <c r="B16" s="5" t="s">
        <v>22</v>
      </c>
      <c r="C16" s="3" t="s">
        <v>21</v>
      </c>
      <c r="D16" s="23">
        <v>3334</v>
      </c>
      <c r="E16" s="18"/>
      <c r="F16" s="255"/>
    </row>
    <row r="17" spans="1:6" s="64" customFormat="1">
      <c r="A17" s="5" t="s">
        <v>30</v>
      </c>
      <c r="B17" s="5" t="s">
        <v>26</v>
      </c>
      <c r="C17" s="3" t="s">
        <v>23</v>
      </c>
      <c r="D17" s="23">
        <v>15233</v>
      </c>
      <c r="E17" s="18"/>
      <c r="F17" s="255"/>
    </row>
    <row r="18" spans="1:6" s="64" customFormat="1">
      <c r="A18" s="5" t="s">
        <v>30</v>
      </c>
      <c r="B18" s="5" t="s">
        <v>26</v>
      </c>
      <c r="C18" s="3" t="s">
        <v>24</v>
      </c>
      <c r="D18" s="23">
        <v>8143</v>
      </c>
      <c r="E18" s="18"/>
      <c r="F18" s="255"/>
    </row>
    <row r="19" spans="1:6" s="64" customFormat="1">
      <c r="A19" s="5" t="s">
        <v>30</v>
      </c>
      <c r="B19" s="5" t="s">
        <v>26</v>
      </c>
      <c r="C19" s="2" t="s">
        <v>25</v>
      </c>
      <c r="D19" s="23">
        <v>21677</v>
      </c>
      <c r="E19" s="18"/>
      <c r="F19" s="255"/>
    </row>
    <row r="20" spans="1:6" s="64" customFormat="1">
      <c r="A20" s="5" t="s">
        <v>30</v>
      </c>
      <c r="B20" s="5" t="s">
        <v>29</v>
      </c>
      <c r="C20" s="3" t="s">
        <v>27</v>
      </c>
      <c r="D20" s="23">
        <v>22589</v>
      </c>
      <c r="E20" s="18"/>
      <c r="F20" s="255"/>
    </row>
    <row r="21" spans="1:6" s="64" customFormat="1">
      <c r="A21" s="5" t="s">
        <v>30</v>
      </c>
      <c r="B21" s="5" t="s">
        <v>29</v>
      </c>
      <c r="C21" s="3" t="s">
        <v>28</v>
      </c>
      <c r="D21" s="23">
        <v>13892</v>
      </c>
      <c r="E21" s="18"/>
      <c r="F21" s="255"/>
    </row>
    <row r="22" spans="1:6" s="64" customFormat="1">
      <c r="A22" s="5" t="s">
        <v>30</v>
      </c>
      <c r="B22" s="5" t="s">
        <v>29</v>
      </c>
      <c r="C22" s="3" t="s">
        <v>149</v>
      </c>
      <c r="D22" s="23">
        <v>13488</v>
      </c>
      <c r="E22" s="18"/>
      <c r="F22" s="255"/>
    </row>
    <row r="23" spans="1:6">
      <c r="D23" s="208"/>
      <c r="E23" s="208"/>
      <c r="F23" s="208"/>
    </row>
    <row r="24" spans="1:6">
      <c r="E24" s="18"/>
    </row>
  </sheetData>
  <phoneticPr fontId="11" type="noConversion"/>
  <conditionalFormatting sqref="D3:D22">
    <cfRule type="cellIs" dxfId="243" priority="1" operator="lessThan">
      <formula>3</formula>
    </cfRule>
  </conditionalFormatting>
  <hyperlinks>
    <hyperlink ref="H1" location="Tartalom!A1" display="Főoldal" xr:uid="{B88AF2CA-7289-4AAD-9287-B5D8601D84D2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37"/>
  <dimension ref="A1:N46"/>
  <sheetViews>
    <sheetView zoomScaleNormal="100" workbookViewId="0">
      <selection activeCell="F12" sqref="F12"/>
    </sheetView>
  </sheetViews>
  <sheetFormatPr defaultColWidth="9.140625" defaultRowHeight="11.25"/>
  <cols>
    <col min="1" max="1" width="9.28515625" style="58" customWidth="1"/>
    <col min="2" max="4" width="20" style="44" customWidth="1"/>
    <col min="5" max="10" width="15.140625" style="44" customWidth="1"/>
    <col min="11" max="11" width="11.42578125" style="44" bestFit="1" customWidth="1"/>
    <col min="12" max="16384" width="9.140625" style="44"/>
  </cols>
  <sheetData>
    <row r="1" spans="1:14" s="39" customFormat="1" ht="20.100000000000001" customHeight="1">
      <c r="A1" s="99" t="s">
        <v>568</v>
      </c>
      <c r="B1" s="35"/>
      <c r="C1" s="35"/>
      <c r="D1" s="35"/>
      <c r="E1" s="35"/>
      <c r="F1" s="35"/>
      <c r="J1" s="53" t="s">
        <v>127</v>
      </c>
    </row>
    <row r="2" spans="1:14" ht="24.75" customHeight="1">
      <c r="A2" s="120" t="s">
        <v>148</v>
      </c>
      <c r="B2" s="105" t="s">
        <v>147</v>
      </c>
      <c r="C2" s="105" t="s">
        <v>146</v>
      </c>
      <c r="D2" s="106" t="s">
        <v>145</v>
      </c>
      <c r="E2" s="124" t="s">
        <v>0</v>
      </c>
      <c r="F2" s="122" t="s">
        <v>47</v>
      </c>
      <c r="G2" s="122" t="s">
        <v>48</v>
      </c>
      <c r="H2" s="122" t="s">
        <v>49</v>
      </c>
      <c r="I2" s="122" t="s">
        <v>50</v>
      </c>
      <c r="J2" s="81" t="s">
        <v>51</v>
      </c>
    </row>
    <row r="3" spans="1:14" s="46" customFormat="1">
      <c r="A3" s="74">
        <v>2023</v>
      </c>
      <c r="B3" s="3" t="s">
        <v>5</v>
      </c>
      <c r="C3" s="3" t="s">
        <v>3</v>
      </c>
      <c r="D3" s="3" t="s">
        <v>3</v>
      </c>
      <c r="E3" s="23">
        <v>3414</v>
      </c>
      <c r="F3" s="23">
        <v>2876</v>
      </c>
      <c r="G3" s="23">
        <v>4</v>
      </c>
      <c r="H3" s="50">
        <v>41</v>
      </c>
      <c r="I3" s="50">
        <v>136</v>
      </c>
      <c r="J3" s="50">
        <v>357</v>
      </c>
    </row>
    <row r="4" spans="1:14" s="46" customFormat="1">
      <c r="A4" s="74">
        <v>2023</v>
      </c>
      <c r="B4" s="3" t="s">
        <v>5</v>
      </c>
      <c r="C4" s="3" t="s">
        <v>4</v>
      </c>
      <c r="D4" s="3" t="s">
        <v>4</v>
      </c>
      <c r="E4" s="23">
        <v>282251</v>
      </c>
      <c r="F4" s="23">
        <v>225662</v>
      </c>
      <c r="G4" s="23">
        <v>124</v>
      </c>
      <c r="H4" s="50">
        <v>1239</v>
      </c>
      <c r="I4" s="50">
        <v>6501</v>
      </c>
      <c r="J4" s="50">
        <v>48724</v>
      </c>
    </row>
    <row r="5" spans="1:14" s="46" customFormat="1">
      <c r="A5" s="74">
        <v>2023</v>
      </c>
      <c r="B5" s="5" t="s">
        <v>18</v>
      </c>
      <c r="C5" s="5" t="s">
        <v>5</v>
      </c>
      <c r="D5" s="3" t="s">
        <v>6</v>
      </c>
      <c r="E5" s="23">
        <v>301379</v>
      </c>
      <c r="F5" s="23">
        <v>266232</v>
      </c>
      <c r="G5" s="23">
        <v>95</v>
      </c>
      <c r="H5" s="50">
        <v>2233</v>
      </c>
      <c r="I5" s="50">
        <v>3068</v>
      </c>
      <c r="J5" s="50">
        <v>29751</v>
      </c>
    </row>
    <row r="6" spans="1:14" s="46" customFormat="1">
      <c r="A6" s="74">
        <v>2023</v>
      </c>
      <c r="B6" s="5" t="s">
        <v>18</v>
      </c>
      <c r="C6" s="5" t="s">
        <v>5</v>
      </c>
      <c r="D6" s="3" t="s">
        <v>7</v>
      </c>
      <c r="E6" s="23">
        <v>95405</v>
      </c>
      <c r="F6" s="23">
        <v>80150</v>
      </c>
      <c r="G6" s="23">
        <v>50</v>
      </c>
      <c r="H6" s="50">
        <v>1061</v>
      </c>
      <c r="I6" s="50">
        <v>679</v>
      </c>
      <c r="J6" s="50">
        <v>13466</v>
      </c>
    </row>
    <row r="7" spans="1:14" s="46" customFormat="1">
      <c r="A7" s="74">
        <v>2023</v>
      </c>
      <c r="B7" s="5" t="s">
        <v>18</v>
      </c>
      <c r="C7" s="5" t="s">
        <v>5</v>
      </c>
      <c r="D7" s="5" t="s">
        <v>8</v>
      </c>
      <c r="E7" s="23">
        <v>181168</v>
      </c>
      <c r="F7" s="23">
        <v>130423</v>
      </c>
      <c r="G7" s="23">
        <v>100</v>
      </c>
      <c r="H7" s="50">
        <v>3630</v>
      </c>
      <c r="I7" s="50">
        <v>1123</v>
      </c>
      <c r="J7" s="50">
        <v>45892</v>
      </c>
    </row>
    <row r="8" spans="1:14" s="46" customFormat="1">
      <c r="A8" s="74">
        <v>2023</v>
      </c>
      <c r="B8" s="5" t="s">
        <v>18</v>
      </c>
      <c r="C8" s="5" t="s">
        <v>9</v>
      </c>
      <c r="D8" s="3" t="s">
        <v>10</v>
      </c>
      <c r="E8" s="23">
        <v>236473</v>
      </c>
      <c r="F8" s="23">
        <v>212560</v>
      </c>
      <c r="G8" s="23">
        <v>68</v>
      </c>
      <c r="H8" s="50">
        <v>2116</v>
      </c>
      <c r="I8" s="50">
        <v>2072</v>
      </c>
      <c r="J8" s="50">
        <v>19658</v>
      </c>
    </row>
    <row r="9" spans="1:14" s="46" customFormat="1">
      <c r="A9" s="74">
        <v>2023</v>
      </c>
      <c r="B9" s="5" t="s">
        <v>18</v>
      </c>
      <c r="C9" s="5" t="s">
        <v>9</v>
      </c>
      <c r="D9" s="3" t="s">
        <v>11</v>
      </c>
      <c r="E9" s="23">
        <v>166753</v>
      </c>
      <c r="F9" s="23">
        <v>150458</v>
      </c>
      <c r="G9" s="23">
        <v>82</v>
      </c>
      <c r="H9" s="50">
        <v>619</v>
      </c>
      <c r="I9" s="50">
        <v>1654</v>
      </c>
      <c r="J9" s="50">
        <v>13939</v>
      </c>
    </row>
    <row r="10" spans="1:14" s="46" customFormat="1">
      <c r="A10" s="74">
        <v>2023</v>
      </c>
      <c r="B10" s="5" t="s">
        <v>18</v>
      </c>
      <c r="C10" s="5" t="s">
        <v>9</v>
      </c>
      <c r="D10" s="3" t="s">
        <v>12</v>
      </c>
      <c r="E10" s="23">
        <v>151022</v>
      </c>
      <c r="F10" s="23">
        <v>128489</v>
      </c>
      <c r="G10" s="23">
        <v>121</v>
      </c>
      <c r="H10" s="50">
        <v>846</v>
      </c>
      <c r="I10" s="50">
        <v>2244</v>
      </c>
      <c r="J10" s="50">
        <v>19322</v>
      </c>
    </row>
    <row r="11" spans="1:14" s="46" customFormat="1">
      <c r="A11" s="74">
        <v>2023</v>
      </c>
      <c r="B11" s="5" t="s">
        <v>18</v>
      </c>
      <c r="C11" s="5" t="s">
        <v>13</v>
      </c>
      <c r="D11" s="3" t="s">
        <v>14</v>
      </c>
      <c r="E11" s="23">
        <v>224983</v>
      </c>
      <c r="F11" s="23">
        <v>203352</v>
      </c>
      <c r="G11" s="23">
        <v>82</v>
      </c>
      <c r="H11" s="50">
        <v>3965</v>
      </c>
      <c r="I11" s="50">
        <v>1025</v>
      </c>
      <c r="J11" s="50">
        <v>16558</v>
      </c>
    </row>
    <row r="12" spans="1:14" s="46" customFormat="1">
      <c r="A12" s="74">
        <v>2023</v>
      </c>
      <c r="B12" s="5" t="s">
        <v>18</v>
      </c>
      <c r="C12" s="5" t="s">
        <v>13</v>
      </c>
      <c r="D12" s="3" t="s">
        <v>15</v>
      </c>
      <c r="E12" s="23">
        <v>255796</v>
      </c>
      <c r="F12" s="23">
        <v>223541</v>
      </c>
      <c r="G12" s="23">
        <v>108</v>
      </c>
      <c r="H12" s="50">
        <v>3302</v>
      </c>
      <c r="I12" s="50">
        <v>2957</v>
      </c>
      <c r="J12" s="50">
        <v>25887</v>
      </c>
    </row>
    <row r="13" spans="1:14" s="46" customFormat="1">
      <c r="A13" s="74">
        <v>2023</v>
      </c>
      <c r="B13" s="5" t="s">
        <v>18</v>
      </c>
      <c r="C13" s="5" t="s">
        <v>13</v>
      </c>
      <c r="D13" s="3" t="s">
        <v>16</v>
      </c>
      <c r="E13" s="23">
        <v>219042</v>
      </c>
      <c r="F13" s="23">
        <v>199735</v>
      </c>
      <c r="G13" s="23">
        <v>88</v>
      </c>
      <c r="H13" s="50">
        <v>3371</v>
      </c>
      <c r="I13" s="50">
        <v>1576</v>
      </c>
      <c r="J13" s="50">
        <v>14272</v>
      </c>
    </row>
    <row r="14" spans="1:14" s="46" customFormat="1">
      <c r="A14" s="74">
        <v>2023</v>
      </c>
      <c r="B14" s="5" t="s">
        <v>30</v>
      </c>
      <c r="C14" s="5" t="s">
        <v>22</v>
      </c>
      <c r="D14" s="3" t="s">
        <v>19</v>
      </c>
      <c r="E14" s="23">
        <v>324193</v>
      </c>
      <c r="F14" s="23">
        <v>237327</v>
      </c>
      <c r="G14" s="23">
        <v>164</v>
      </c>
      <c r="H14" s="50">
        <v>5870</v>
      </c>
      <c r="I14" s="50">
        <v>6743</v>
      </c>
      <c r="J14" s="50">
        <v>74088</v>
      </c>
      <c r="N14" s="130"/>
    </row>
    <row r="15" spans="1:14" s="46" customFormat="1">
      <c r="A15" s="74">
        <v>2023</v>
      </c>
      <c r="B15" s="5" t="s">
        <v>30</v>
      </c>
      <c r="C15" s="5" t="s">
        <v>22</v>
      </c>
      <c r="D15" s="3" t="s">
        <v>20</v>
      </c>
      <c r="E15" s="23">
        <v>171469</v>
      </c>
      <c r="F15" s="23">
        <v>128868</v>
      </c>
      <c r="G15" s="23">
        <v>66</v>
      </c>
      <c r="H15" s="50">
        <v>9947</v>
      </c>
      <c r="I15" s="50">
        <v>4192</v>
      </c>
      <c r="J15" s="50">
        <v>28397</v>
      </c>
    </row>
    <row r="16" spans="1:14" s="46" customFormat="1">
      <c r="A16" s="74">
        <v>2023</v>
      </c>
      <c r="B16" s="5" t="s">
        <v>30</v>
      </c>
      <c r="C16" s="5" t="s">
        <v>22</v>
      </c>
      <c r="D16" s="3" t="s">
        <v>21</v>
      </c>
      <c r="E16" s="23">
        <v>95477</v>
      </c>
      <c r="F16" s="23">
        <v>62618</v>
      </c>
      <c r="G16" s="23">
        <v>54</v>
      </c>
      <c r="H16" s="50">
        <v>237</v>
      </c>
      <c r="I16" s="50">
        <v>1366</v>
      </c>
      <c r="J16" s="50">
        <v>31202</v>
      </c>
    </row>
    <row r="17" spans="1:11" s="46" customFormat="1">
      <c r="A17" s="74">
        <v>2023</v>
      </c>
      <c r="B17" s="5" t="s">
        <v>30</v>
      </c>
      <c r="C17" s="5" t="s">
        <v>26</v>
      </c>
      <c r="D17" s="3" t="s">
        <v>23</v>
      </c>
      <c r="E17" s="23">
        <v>407110</v>
      </c>
      <c r="F17" s="23">
        <v>294649</v>
      </c>
      <c r="G17" s="23">
        <v>173</v>
      </c>
      <c r="H17" s="50">
        <v>104</v>
      </c>
      <c r="I17" s="50">
        <v>1401</v>
      </c>
      <c r="J17" s="50">
        <v>110782</v>
      </c>
    </row>
    <row r="18" spans="1:11" s="46" customFormat="1">
      <c r="A18" s="74">
        <v>2023</v>
      </c>
      <c r="B18" s="5" t="s">
        <v>30</v>
      </c>
      <c r="C18" s="5" t="s">
        <v>26</v>
      </c>
      <c r="D18" s="3" t="s">
        <v>24</v>
      </c>
      <c r="E18" s="23">
        <v>397173</v>
      </c>
      <c r="F18" s="23">
        <v>348376</v>
      </c>
      <c r="G18" s="23">
        <v>57</v>
      </c>
      <c r="H18" s="50">
        <v>535</v>
      </c>
      <c r="I18" s="50">
        <v>1100</v>
      </c>
      <c r="J18" s="50">
        <v>47105</v>
      </c>
    </row>
    <row r="19" spans="1:11" s="46" customFormat="1">
      <c r="A19" s="74">
        <v>2023</v>
      </c>
      <c r="B19" s="5" t="s">
        <v>30</v>
      </c>
      <c r="C19" s="5" t="s">
        <v>26</v>
      </c>
      <c r="D19" s="2" t="s">
        <v>25</v>
      </c>
      <c r="E19" s="23">
        <v>317574</v>
      </c>
      <c r="F19" s="23">
        <v>247495</v>
      </c>
      <c r="G19" s="23">
        <v>446</v>
      </c>
      <c r="H19" s="50">
        <v>154</v>
      </c>
      <c r="I19" s="50">
        <v>32580</v>
      </c>
      <c r="J19" s="50">
        <v>36899</v>
      </c>
    </row>
    <row r="20" spans="1:11" s="46" customFormat="1">
      <c r="A20" s="74">
        <v>2023</v>
      </c>
      <c r="B20" s="5" t="s">
        <v>30</v>
      </c>
      <c r="C20" s="5" t="s">
        <v>29</v>
      </c>
      <c r="D20" s="3" t="s">
        <v>27</v>
      </c>
      <c r="E20" s="23">
        <v>494551</v>
      </c>
      <c r="F20" s="23">
        <v>351414</v>
      </c>
      <c r="G20" s="23">
        <v>178</v>
      </c>
      <c r="H20" s="50">
        <v>18231</v>
      </c>
      <c r="I20" s="50">
        <v>9332</v>
      </c>
      <c r="J20" s="50">
        <v>115397</v>
      </c>
    </row>
    <row r="21" spans="1:11" s="46" customFormat="1">
      <c r="A21" s="74">
        <v>2023</v>
      </c>
      <c r="B21" s="5" t="s">
        <v>30</v>
      </c>
      <c r="C21" s="5" t="s">
        <v>29</v>
      </c>
      <c r="D21" s="3" t="s">
        <v>28</v>
      </c>
      <c r="E21" s="23">
        <v>459324</v>
      </c>
      <c r="F21" s="23">
        <v>412375</v>
      </c>
      <c r="G21" s="23">
        <v>113</v>
      </c>
      <c r="H21" s="50">
        <v>117</v>
      </c>
      <c r="I21" s="50">
        <v>1167</v>
      </c>
      <c r="J21" s="50">
        <v>45551</v>
      </c>
    </row>
    <row r="22" spans="1:11" s="46" customFormat="1">
      <c r="A22" s="74">
        <v>2023</v>
      </c>
      <c r="B22" s="5" t="s">
        <v>30</v>
      </c>
      <c r="C22" s="5" t="s">
        <v>29</v>
      </c>
      <c r="D22" s="3" t="s">
        <v>149</v>
      </c>
      <c r="E22" s="23">
        <v>302697</v>
      </c>
      <c r="F22" s="23">
        <v>247985</v>
      </c>
      <c r="G22" s="23">
        <v>190</v>
      </c>
      <c r="H22" s="50">
        <v>1061</v>
      </c>
      <c r="I22" s="50">
        <v>1777</v>
      </c>
      <c r="J22" s="50">
        <v>51684</v>
      </c>
    </row>
    <row r="23" spans="1:11">
      <c r="E23" s="207"/>
      <c r="F23" s="207"/>
      <c r="G23" s="207"/>
      <c r="H23" s="207"/>
      <c r="I23" s="207"/>
      <c r="J23" s="207"/>
      <c r="K23" s="207"/>
    </row>
    <row r="26" spans="1:11">
      <c r="E26" s="206"/>
      <c r="F26" s="206"/>
      <c r="G26" s="206"/>
      <c r="H26" s="206"/>
      <c r="I26" s="206"/>
      <c r="J26" s="206"/>
    </row>
    <row r="27" spans="1:11">
      <c r="E27" s="206"/>
      <c r="F27" s="206"/>
      <c r="G27" s="206"/>
      <c r="H27" s="206"/>
      <c r="I27" s="206"/>
      <c r="J27" s="206"/>
    </row>
    <row r="28" spans="1:11">
      <c r="E28" s="206"/>
      <c r="F28" s="206"/>
      <c r="G28" s="206"/>
      <c r="H28" s="206"/>
      <c r="I28" s="206"/>
      <c r="J28" s="206"/>
    </row>
    <row r="29" spans="1:11">
      <c r="E29" s="206"/>
      <c r="F29" s="206"/>
      <c r="G29" s="206"/>
      <c r="H29" s="206"/>
      <c r="I29" s="206"/>
      <c r="J29" s="206"/>
    </row>
    <row r="30" spans="1:11">
      <c r="E30" s="206"/>
      <c r="F30" s="206"/>
      <c r="G30" s="206"/>
      <c r="H30" s="206"/>
      <c r="I30" s="206"/>
      <c r="J30" s="206"/>
    </row>
    <row r="31" spans="1:11">
      <c r="E31" s="206"/>
      <c r="F31" s="206"/>
      <c r="G31" s="206"/>
      <c r="H31" s="206"/>
      <c r="I31" s="206"/>
      <c r="J31" s="206"/>
    </row>
    <row r="32" spans="1:11">
      <c r="E32" s="206"/>
      <c r="F32" s="206"/>
      <c r="G32" s="206"/>
      <c r="H32" s="206"/>
      <c r="I32" s="206"/>
      <c r="J32" s="206"/>
    </row>
    <row r="33" spans="5:10">
      <c r="E33" s="206"/>
      <c r="F33" s="206"/>
      <c r="G33" s="206"/>
      <c r="H33" s="206"/>
      <c r="I33" s="206"/>
      <c r="J33" s="206"/>
    </row>
    <row r="34" spans="5:10">
      <c r="E34" s="206"/>
      <c r="F34" s="206"/>
      <c r="G34" s="206"/>
      <c r="H34" s="206"/>
      <c r="I34" s="206"/>
      <c r="J34" s="206"/>
    </row>
    <row r="35" spans="5:10">
      <c r="E35" s="206"/>
      <c r="F35" s="206"/>
      <c r="G35" s="206"/>
      <c r="H35" s="206"/>
      <c r="I35" s="206"/>
      <c r="J35" s="206"/>
    </row>
    <row r="36" spans="5:10">
      <c r="E36" s="206"/>
      <c r="F36" s="206"/>
      <c r="G36" s="206"/>
      <c r="H36" s="206"/>
      <c r="I36" s="206"/>
      <c r="J36" s="206"/>
    </row>
    <row r="37" spans="5:10">
      <c r="E37" s="206"/>
      <c r="F37" s="206"/>
      <c r="G37" s="206"/>
      <c r="H37" s="206"/>
      <c r="I37" s="206"/>
      <c r="J37" s="206"/>
    </row>
    <row r="38" spans="5:10">
      <c r="E38" s="206"/>
      <c r="F38" s="206"/>
      <c r="G38" s="206"/>
      <c r="H38" s="206"/>
      <c r="I38" s="206"/>
      <c r="J38" s="206"/>
    </row>
    <row r="39" spans="5:10">
      <c r="E39" s="206"/>
      <c r="F39" s="206"/>
      <c r="G39" s="206"/>
      <c r="H39" s="206"/>
      <c r="I39" s="206"/>
      <c r="J39" s="206"/>
    </row>
    <row r="40" spans="5:10">
      <c r="E40" s="206"/>
      <c r="F40" s="206"/>
      <c r="G40" s="206"/>
      <c r="H40" s="206"/>
      <c r="I40" s="206"/>
      <c r="J40" s="206"/>
    </row>
    <row r="41" spans="5:10">
      <c r="E41" s="206"/>
      <c r="F41" s="206"/>
      <c r="G41" s="206"/>
      <c r="H41" s="206"/>
      <c r="I41" s="206"/>
      <c r="J41" s="206"/>
    </row>
    <row r="42" spans="5:10">
      <c r="E42" s="206"/>
      <c r="F42" s="206"/>
      <c r="G42" s="206"/>
      <c r="H42" s="206"/>
      <c r="I42" s="206"/>
      <c r="J42" s="206"/>
    </row>
    <row r="43" spans="5:10">
      <c r="E43" s="206"/>
      <c r="F43" s="206"/>
      <c r="G43" s="206"/>
      <c r="H43" s="206"/>
      <c r="I43" s="206"/>
      <c r="J43" s="206"/>
    </row>
    <row r="44" spans="5:10">
      <c r="E44" s="206"/>
      <c r="F44" s="206"/>
      <c r="G44" s="206"/>
      <c r="H44" s="206"/>
      <c r="I44" s="206"/>
      <c r="J44" s="206"/>
    </row>
    <row r="45" spans="5:10">
      <c r="E45" s="206"/>
      <c r="F45" s="206"/>
      <c r="G45" s="206"/>
      <c r="H45" s="206"/>
      <c r="I45" s="206"/>
      <c r="J45" s="206"/>
    </row>
    <row r="46" spans="5:10">
      <c r="E46" s="206"/>
      <c r="F46" s="206"/>
      <c r="G46" s="206"/>
      <c r="H46" s="206"/>
      <c r="I46" s="206"/>
      <c r="J46" s="206"/>
    </row>
  </sheetData>
  <phoneticPr fontId="11" type="noConversion"/>
  <conditionalFormatting sqref="E3:J22">
    <cfRule type="cellIs" dxfId="193" priority="1" operator="lessThan">
      <formula>3</formula>
    </cfRule>
    <cfRule type="cellIs" dxfId="192" priority="2" operator="lessThan">
      <formula>3</formula>
    </cfRule>
  </conditionalFormatting>
  <hyperlinks>
    <hyperlink ref="J1" location="Tartalom!A1" display="Főoldal" xr:uid="{00000000-0004-0000-1A00-000000000000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38"/>
  <dimension ref="A1:H22"/>
  <sheetViews>
    <sheetView zoomScaleNormal="100" workbookViewId="0">
      <selection activeCell="F10" sqref="F10"/>
    </sheetView>
  </sheetViews>
  <sheetFormatPr defaultColWidth="9.140625" defaultRowHeight="11.25"/>
  <cols>
    <col min="1" max="1" width="24.7109375" style="65" customWidth="1"/>
    <col min="2" max="5" width="14.5703125" style="29" customWidth="1"/>
    <col min="6" max="6" width="12.7109375" style="29" customWidth="1"/>
    <col min="7" max="16384" width="9.140625" style="29"/>
  </cols>
  <sheetData>
    <row r="1" spans="1:8" s="38" customFormat="1" ht="20.100000000000001" customHeight="1">
      <c r="A1" s="104" t="s">
        <v>138</v>
      </c>
      <c r="B1" s="55"/>
      <c r="C1" s="55"/>
      <c r="F1" s="53" t="s">
        <v>127</v>
      </c>
    </row>
    <row r="2" spans="1:8" s="73" customFormat="1" ht="25.5" customHeight="1">
      <c r="A2" s="75" t="s">
        <v>52</v>
      </c>
      <c r="B2" s="124">
        <v>2010</v>
      </c>
      <c r="C2" s="124">
        <v>2013</v>
      </c>
      <c r="D2" s="124">
        <v>2016</v>
      </c>
      <c r="E2" s="126">
        <v>2020</v>
      </c>
      <c r="F2" s="243">
        <v>2023</v>
      </c>
    </row>
    <row r="3" spans="1:8" s="18" customFormat="1">
      <c r="A3" s="20" t="s">
        <v>258</v>
      </c>
      <c r="B3" s="50">
        <v>52698</v>
      </c>
      <c r="C3" s="50">
        <v>41101</v>
      </c>
      <c r="D3" s="50">
        <v>24346</v>
      </c>
      <c r="E3" s="50">
        <v>16925</v>
      </c>
      <c r="F3" s="21">
        <v>6691</v>
      </c>
    </row>
    <row r="4" spans="1:8" s="64" customFormat="1">
      <c r="A4" s="20" t="s">
        <v>257</v>
      </c>
      <c r="B4" s="50">
        <v>18783</v>
      </c>
      <c r="C4" s="50">
        <v>13589</v>
      </c>
      <c r="D4" s="50">
        <v>11547</v>
      </c>
      <c r="E4" s="50">
        <v>8069</v>
      </c>
      <c r="F4" s="23">
        <v>3636</v>
      </c>
      <c r="H4" s="18"/>
    </row>
    <row r="5" spans="1:8" s="12" customFormat="1">
      <c r="A5" s="20" t="s">
        <v>256</v>
      </c>
      <c r="B5" s="50">
        <v>18369</v>
      </c>
      <c r="C5" s="50">
        <v>12483</v>
      </c>
      <c r="D5" s="50">
        <v>7272</v>
      </c>
      <c r="E5" s="50">
        <v>3329</v>
      </c>
      <c r="F5" s="23">
        <v>1827</v>
      </c>
      <c r="H5" s="18"/>
    </row>
    <row r="6" spans="1:8" s="64" customFormat="1">
      <c r="A6" s="20" t="s">
        <v>255</v>
      </c>
      <c r="B6" s="50">
        <v>49312</v>
      </c>
      <c r="C6" s="50">
        <v>36438</v>
      </c>
      <c r="D6" s="50">
        <v>26059</v>
      </c>
      <c r="E6" s="50">
        <v>17780</v>
      </c>
      <c r="F6" s="23">
        <v>10402</v>
      </c>
      <c r="H6" s="18"/>
    </row>
    <row r="7" spans="1:8" s="64" customFormat="1">
      <c r="A7" s="20" t="s">
        <v>254</v>
      </c>
      <c r="B7" s="50">
        <v>25355</v>
      </c>
      <c r="C7" s="50">
        <v>18745</v>
      </c>
      <c r="D7" s="50">
        <v>13737</v>
      </c>
      <c r="E7" s="50">
        <v>12396</v>
      </c>
      <c r="F7" s="23">
        <v>8142</v>
      </c>
      <c r="H7" s="18"/>
    </row>
    <row r="8" spans="1:8" s="64" customFormat="1">
      <c r="A8" s="20" t="s">
        <v>253</v>
      </c>
      <c r="B8" s="50">
        <v>39582</v>
      </c>
      <c r="C8" s="50">
        <v>34768</v>
      </c>
      <c r="D8" s="50">
        <v>33118</v>
      </c>
      <c r="E8" s="50">
        <v>34284</v>
      </c>
      <c r="F8" s="23">
        <v>28569</v>
      </c>
      <c r="H8" s="18"/>
    </row>
    <row r="9" spans="1:8" s="12" customFormat="1">
      <c r="A9" s="20" t="s">
        <v>252</v>
      </c>
      <c r="B9" s="50">
        <v>21950</v>
      </c>
      <c r="C9" s="50">
        <v>19909</v>
      </c>
      <c r="D9" s="50">
        <v>19243</v>
      </c>
      <c r="E9" s="50">
        <v>18854</v>
      </c>
      <c r="F9" s="23">
        <v>17164</v>
      </c>
      <c r="H9" s="18"/>
    </row>
    <row r="10" spans="1:8" s="64" customFormat="1">
      <c r="A10" s="20" t="s">
        <v>251</v>
      </c>
      <c r="B10" s="50">
        <v>14260</v>
      </c>
      <c r="C10" s="50">
        <v>13150</v>
      </c>
      <c r="D10" s="50">
        <v>12957</v>
      </c>
      <c r="E10" s="50">
        <v>13036</v>
      </c>
      <c r="F10" s="23">
        <v>12026</v>
      </c>
      <c r="H10" s="18"/>
    </row>
    <row r="11" spans="1:8" s="64" customFormat="1">
      <c r="A11" s="20" t="s">
        <v>250</v>
      </c>
      <c r="B11" s="50">
        <v>9841</v>
      </c>
      <c r="C11" s="50">
        <v>9491</v>
      </c>
      <c r="D11" s="50">
        <v>9910</v>
      </c>
      <c r="E11" s="50">
        <v>9578</v>
      </c>
      <c r="F11" s="23">
        <v>9302</v>
      </c>
      <c r="H11" s="18"/>
    </row>
    <row r="12" spans="1:8" s="64" customFormat="1">
      <c r="A12" s="20" t="s">
        <v>249</v>
      </c>
      <c r="B12" s="50">
        <v>26533</v>
      </c>
      <c r="C12" s="50">
        <v>25555</v>
      </c>
      <c r="D12" s="50">
        <v>27560</v>
      </c>
      <c r="E12" s="50">
        <v>27415</v>
      </c>
      <c r="F12" s="23">
        <v>27268</v>
      </c>
      <c r="H12" s="18"/>
    </row>
    <row r="13" spans="1:8" s="64" customFormat="1">
      <c r="A13" s="20" t="s">
        <v>248</v>
      </c>
      <c r="B13" s="50">
        <v>19431</v>
      </c>
      <c r="C13" s="50">
        <v>20156</v>
      </c>
      <c r="D13" s="50">
        <v>20062</v>
      </c>
      <c r="E13" s="50">
        <v>19535</v>
      </c>
      <c r="F13" s="23">
        <v>19585</v>
      </c>
      <c r="H13" s="18"/>
    </row>
    <row r="14" spans="1:8" s="64" customFormat="1">
      <c r="A14" s="20" t="s">
        <v>247</v>
      </c>
      <c r="B14" s="50">
        <v>15384</v>
      </c>
      <c r="C14" s="50">
        <v>15845</v>
      </c>
      <c r="D14" s="50">
        <v>16210</v>
      </c>
      <c r="E14" s="50">
        <v>16313</v>
      </c>
      <c r="F14" s="23">
        <v>18342</v>
      </c>
      <c r="H14" s="18"/>
    </row>
    <row r="15" spans="1:8" s="64" customFormat="1">
      <c r="A15" s="20" t="s">
        <v>246</v>
      </c>
      <c r="B15" s="50">
        <v>6402</v>
      </c>
      <c r="C15" s="50">
        <v>6589</v>
      </c>
      <c r="D15" s="50">
        <v>7277</v>
      </c>
      <c r="E15" s="50">
        <v>7981</v>
      </c>
      <c r="F15" s="23">
        <v>8725</v>
      </c>
      <c r="H15" s="18"/>
    </row>
    <row r="16" spans="1:8" s="64" customFormat="1">
      <c r="A16" s="20" t="s">
        <v>245</v>
      </c>
      <c r="B16" s="50">
        <v>3747</v>
      </c>
      <c r="C16" s="50">
        <v>3813</v>
      </c>
      <c r="D16" s="50">
        <v>4402</v>
      </c>
      <c r="E16" s="50">
        <v>5288</v>
      </c>
      <c r="F16" s="23">
        <v>6249</v>
      </c>
      <c r="H16" s="18"/>
    </row>
    <row r="17" spans="1:8" s="64" customFormat="1">
      <c r="A17" s="20" t="s">
        <v>244</v>
      </c>
      <c r="B17" s="50">
        <v>1648</v>
      </c>
      <c r="C17" s="50">
        <v>1760</v>
      </c>
      <c r="D17" s="50">
        <v>1980</v>
      </c>
      <c r="E17" s="50">
        <v>2180</v>
      </c>
      <c r="F17" s="23">
        <v>2283</v>
      </c>
      <c r="H17" s="18"/>
    </row>
    <row r="18" spans="1:8" s="64" customFormat="1">
      <c r="A18" s="20" t="s">
        <v>243</v>
      </c>
      <c r="B18" s="50">
        <v>778</v>
      </c>
      <c r="C18" s="50">
        <v>815</v>
      </c>
      <c r="D18" s="50">
        <v>1078</v>
      </c>
      <c r="E18" s="50">
        <v>1323</v>
      </c>
      <c r="F18" s="23">
        <v>1326</v>
      </c>
      <c r="H18" s="18"/>
    </row>
    <row r="19" spans="1:8" s="64" customFormat="1">
      <c r="A19" s="20" t="s">
        <v>242</v>
      </c>
      <c r="B19" s="50">
        <v>631</v>
      </c>
      <c r="C19" s="50">
        <v>637</v>
      </c>
      <c r="D19" s="50">
        <v>770</v>
      </c>
      <c r="E19" s="50">
        <v>943</v>
      </c>
      <c r="F19" s="23">
        <v>1024</v>
      </c>
      <c r="H19" s="18"/>
    </row>
    <row r="20" spans="1:8" s="64" customFormat="1">
      <c r="A20" s="20" t="s">
        <v>68</v>
      </c>
      <c r="B20" s="50">
        <v>494</v>
      </c>
      <c r="C20" s="50">
        <v>480</v>
      </c>
      <c r="D20" s="50">
        <v>471</v>
      </c>
      <c r="E20" s="50">
        <v>455</v>
      </c>
      <c r="F20" s="23">
        <v>364</v>
      </c>
      <c r="H20" s="18"/>
    </row>
    <row r="21" spans="1:8" s="64" customFormat="1">
      <c r="A21" s="20" t="s">
        <v>241</v>
      </c>
      <c r="B21" s="50">
        <v>129</v>
      </c>
      <c r="C21" s="50">
        <v>112</v>
      </c>
      <c r="D21" s="50">
        <v>61</v>
      </c>
      <c r="E21" s="50">
        <v>36</v>
      </c>
      <c r="F21" s="23">
        <v>29</v>
      </c>
      <c r="H21" s="18"/>
    </row>
    <row r="22" spans="1:8">
      <c r="H22" s="18"/>
    </row>
  </sheetData>
  <phoneticPr fontId="11" type="noConversion"/>
  <conditionalFormatting sqref="B3:E21">
    <cfRule type="cellIs" dxfId="191" priority="2" operator="lessThan">
      <formula>3</formula>
    </cfRule>
  </conditionalFormatting>
  <conditionalFormatting sqref="F3:F21">
    <cfRule type="cellIs" dxfId="190" priority="1" operator="lessThan">
      <formula>3</formula>
    </cfRule>
  </conditionalFormatting>
  <hyperlinks>
    <hyperlink ref="F1" location="Tartalom!A1" display="Főoldal" xr:uid="{00000000-0004-0000-1B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39"/>
  <dimension ref="A1:H21"/>
  <sheetViews>
    <sheetView zoomScaleNormal="100" workbookViewId="0">
      <selection activeCell="F15" sqref="F15"/>
    </sheetView>
  </sheetViews>
  <sheetFormatPr defaultColWidth="9.140625" defaultRowHeight="11.25"/>
  <cols>
    <col min="1" max="1" width="24.7109375" style="65" customWidth="1"/>
    <col min="2" max="5" width="14.5703125" style="29" customWidth="1"/>
    <col min="6" max="6" width="11.85546875" style="29" customWidth="1"/>
    <col min="7" max="7" width="9.140625" style="29"/>
    <col min="8" max="8" width="10" style="29" bestFit="1" customWidth="1"/>
    <col min="9" max="16384" width="9.140625" style="29"/>
  </cols>
  <sheetData>
    <row r="1" spans="1:8" s="38" customFormat="1" ht="20.100000000000001" customHeight="1">
      <c r="A1" s="104" t="s">
        <v>137</v>
      </c>
      <c r="B1" s="55"/>
      <c r="C1" s="55"/>
      <c r="F1" s="53" t="s">
        <v>127</v>
      </c>
    </row>
    <row r="2" spans="1:8" s="73" customFormat="1" ht="22.5">
      <c r="A2" s="75" t="s">
        <v>52</v>
      </c>
      <c r="B2" s="124">
        <v>2010</v>
      </c>
      <c r="C2" s="124">
        <v>2013</v>
      </c>
      <c r="D2" s="124">
        <v>2016</v>
      </c>
      <c r="E2" s="126">
        <v>2020</v>
      </c>
      <c r="F2" s="243">
        <v>2023</v>
      </c>
    </row>
    <row r="3" spans="1:8" s="18" customFormat="1">
      <c r="A3" s="20" t="s">
        <v>258</v>
      </c>
      <c r="B3" s="50">
        <v>2234</v>
      </c>
      <c r="C3" s="50">
        <v>1567</v>
      </c>
      <c r="D3" s="51">
        <v>925</v>
      </c>
      <c r="E3" s="51">
        <v>611</v>
      </c>
      <c r="F3" s="21">
        <v>239</v>
      </c>
      <c r="H3" s="247"/>
    </row>
    <row r="4" spans="1:8" s="64" customFormat="1">
      <c r="A4" s="20" t="s">
        <v>257</v>
      </c>
      <c r="B4" s="50">
        <v>2260</v>
      </c>
      <c r="C4" s="50">
        <v>1646</v>
      </c>
      <c r="D4" s="50">
        <v>1405</v>
      </c>
      <c r="E4" s="50">
        <v>960</v>
      </c>
      <c r="F4" s="23">
        <v>436</v>
      </c>
      <c r="H4" s="247"/>
    </row>
    <row r="5" spans="1:8" s="12" customFormat="1">
      <c r="A5" s="20" t="s">
        <v>256</v>
      </c>
      <c r="B5" s="50">
        <v>3111</v>
      </c>
      <c r="C5" s="50">
        <v>2115</v>
      </c>
      <c r="D5" s="50">
        <v>1232</v>
      </c>
      <c r="E5" s="50">
        <v>559</v>
      </c>
      <c r="F5" s="23">
        <v>307</v>
      </c>
      <c r="H5" s="247"/>
    </row>
    <row r="6" spans="1:8" s="64" customFormat="1">
      <c r="A6" s="20" t="s">
        <v>255</v>
      </c>
      <c r="B6" s="50">
        <v>15413</v>
      </c>
      <c r="C6" s="50">
        <v>11434</v>
      </c>
      <c r="D6" s="50">
        <v>8132</v>
      </c>
      <c r="E6" s="50">
        <v>5511</v>
      </c>
      <c r="F6" s="23">
        <v>3280</v>
      </c>
      <c r="H6" s="247"/>
    </row>
    <row r="7" spans="1:8" s="64" customFormat="1">
      <c r="A7" s="20" t="s">
        <v>254</v>
      </c>
      <c r="B7" s="50">
        <v>17209</v>
      </c>
      <c r="C7" s="50">
        <v>12813</v>
      </c>
      <c r="D7" s="50">
        <v>9262</v>
      </c>
      <c r="E7" s="50">
        <v>8201</v>
      </c>
      <c r="F7" s="23">
        <v>5487</v>
      </c>
      <c r="H7" s="247"/>
    </row>
    <row r="8" spans="1:8" s="64" customFormat="1">
      <c r="A8" s="20" t="s">
        <v>253</v>
      </c>
      <c r="B8" s="50">
        <v>53399</v>
      </c>
      <c r="C8" s="50">
        <v>47623</v>
      </c>
      <c r="D8" s="50">
        <v>44874</v>
      </c>
      <c r="E8" s="50">
        <v>45421</v>
      </c>
      <c r="F8" s="23">
        <v>38989</v>
      </c>
      <c r="H8" s="247"/>
    </row>
    <row r="9" spans="1:8" s="12" customFormat="1">
      <c r="A9" s="20" t="s">
        <v>252</v>
      </c>
      <c r="B9" s="50">
        <v>51745</v>
      </c>
      <c r="C9" s="50">
        <v>47518</v>
      </c>
      <c r="D9" s="50">
        <v>45309</v>
      </c>
      <c r="E9" s="50">
        <v>44159</v>
      </c>
      <c r="F9" s="23">
        <v>40942</v>
      </c>
      <c r="H9" s="247"/>
    </row>
    <row r="10" spans="1:8" s="64" customFormat="1">
      <c r="A10" s="20" t="s">
        <v>251</v>
      </c>
      <c r="B10" s="50">
        <v>47871</v>
      </c>
      <c r="C10" s="50">
        <v>44642</v>
      </c>
      <c r="D10" s="50">
        <v>43691</v>
      </c>
      <c r="E10" s="50">
        <v>43712</v>
      </c>
      <c r="F10" s="23">
        <v>40721</v>
      </c>
      <c r="H10" s="247"/>
    </row>
    <row r="11" spans="1:8" s="64" customFormat="1">
      <c r="A11" s="20" t="s">
        <v>250</v>
      </c>
      <c r="B11" s="50">
        <v>43021</v>
      </c>
      <c r="C11" s="50">
        <v>41700</v>
      </c>
      <c r="D11" s="50">
        <v>43475</v>
      </c>
      <c r="E11" s="50">
        <v>41821</v>
      </c>
      <c r="F11" s="23">
        <v>40776</v>
      </c>
      <c r="H11" s="247"/>
    </row>
    <row r="12" spans="1:8" s="64" customFormat="1">
      <c r="A12" s="20" t="s">
        <v>249</v>
      </c>
      <c r="B12" s="50">
        <v>183845</v>
      </c>
      <c r="C12" s="50">
        <v>179071</v>
      </c>
      <c r="D12" s="50">
        <v>193370</v>
      </c>
      <c r="E12" s="50">
        <v>192652</v>
      </c>
      <c r="F12" s="23">
        <v>194845</v>
      </c>
      <c r="H12" s="247"/>
    </row>
    <row r="13" spans="1:8" s="64" customFormat="1">
      <c r="A13" s="20" t="s">
        <v>248</v>
      </c>
      <c r="B13" s="50">
        <v>268829</v>
      </c>
      <c r="C13" s="50">
        <v>280499</v>
      </c>
      <c r="D13" s="50">
        <v>279063</v>
      </c>
      <c r="E13" s="50">
        <v>270475</v>
      </c>
      <c r="F13" s="23">
        <v>274011</v>
      </c>
      <c r="H13" s="247"/>
    </row>
    <row r="14" spans="1:8" s="64" customFormat="1">
      <c r="A14" s="20" t="s">
        <v>247</v>
      </c>
      <c r="B14" s="50">
        <v>472830</v>
      </c>
      <c r="C14" s="50">
        <v>489220</v>
      </c>
      <c r="D14" s="50">
        <v>500224</v>
      </c>
      <c r="E14" s="50">
        <v>509246</v>
      </c>
      <c r="F14" s="23">
        <v>576002</v>
      </c>
      <c r="H14" s="247"/>
    </row>
    <row r="15" spans="1:8" s="64" customFormat="1">
      <c r="A15" s="20" t="s">
        <v>246</v>
      </c>
      <c r="B15" s="50">
        <v>445629</v>
      </c>
      <c r="C15" s="50">
        <v>458283</v>
      </c>
      <c r="D15" s="50">
        <v>513571</v>
      </c>
      <c r="E15" s="50">
        <v>561278</v>
      </c>
      <c r="F15" s="23">
        <v>613016</v>
      </c>
      <c r="H15" s="247"/>
    </row>
    <row r="16" spans="1:8" s="64" customFormat="1">
      <c r="A16" s="20" t="s">
        <v>245</v>
      </c>
      <c r="B16" s="50">
        <v>519170</v>
      </c>
      <c r="C16" s="50">
        <v>530556</v>
      </c>
      <c r="D16" s="50">
        <v>602690</v>
      </c>
      <c r="E16" s="50">
        <v>734731</v>
      </c>
      <c r="F16" s="23">
        <v>865802</v>
      </c>
      <c r="H16" s="247"/>
    </row>
    <row r="17" spans="1:8" s="64" customFormat="1">
      <c r="A17" s="20" t="s">
        <v>244</v>
      </c>
      <c r="B17" s="50">
        <v>407338</v>
      </c>
      <c r="C17" s="50">
        <v>440307</v>
      </c>
      <c r="D17" s="50">
        <v>489793</v>
      </c>
      <c r="E17" s="50">
        <v>534876</v>
      </c>
      <c r="F17" s="23">
        <v>560365</v>
      </c>
      <c r="H17" s="247"/>
    </row>
    <row r="18" spans="1:8" s="64" customFormat="1">
      <c r="A18" s="20" t="s">
        <v>243</v>
      </c>
      <c r="B18" s="50">
        <v>291904</v>
      </c>
      <c r="C18" s="50">
        <v>306383</v>
      </c>
      <c r="D18" s="50">
        <v>408257</v>
      </c>
      <c r="E18" s="50">
        <v>502591</v>
      </c>
      <c r="F18" s="23">
        <v>502813</v>
      </c>
      <c r="H18" s="247"/>
    </row>
    <row r="19" spans="1:8" s="64" customFormat="1">
      <c r="A19" s="20" t="s">
        <v>242</v>
      </c>
      <c r="B19" s="50">
        <v>443349</v>
      </c>
      <c r="C19" s="50">
        <v>447801</v>
      </c>
      <c r="D19" s="50">
        <v>542188</v>
      </c>
      <c r="E19" s="50">
        <v>662721</v>
      </c>
      <c r="F19" s="23">
        <v>718517</v>
      </c>
      <c r="H19" s="247"/>
    </row>
    <row r="20" spans="1:8" s="64" customFormat="1">
      <c r="A20" s="20" t="s">
        <v>68</v>
      </c>
      <c r="B20" s="50">
        <v>767996</v>
      </c>
      <c r="C20" s="50">
        <v>742556</v>
      </c>
      <c r="D20" s="50">
        <v>636969</v>
      </c>
      <c r="E20" s="50">
        <v>574760</v>
      </c>
      <c r="F20" s="23">
        <v>448808</v>
      </c>
      <c r="H20" s="247"/>
    </row>
    <row r="21" spans="1:8" s="64" customFormat="1">
      <c r="A21" s="20" t="s">
        <v>241</v>
      </c>
      <c r="B21" s="50">
        <v>528775</v>
      </c>
      <c r="C21" s="50">
        <v>465750</v>
      </c>
      <c r="D21" s="50">
        <v>279083</v>
      </c>
      <c r="E21" s="50">
        <v>187481</v>
      </c>
      <c r="F21" s="23">
        <v>161900</v>
      </c>
      <c r="H21" s="247"/>
    </row>
  </sheetData>
  <phoneticPr fontId="11" type="noConversion"/>
  <conditionalFormatting sqref="B3:E21">
    <cfRule type="cellIs" dxfId="189" priority="2" operator="lessThan">
      <formula>3</formula>
    </cfRule>
  </conditionalFormatting>
  <conditionalFormatting sqref="F3:F21">
    <cfRule type="cellIs" dxfId="188" priority="1" operator="lessThan">
      <formula>3</formula>
    </cfRule>
  </conditionalFormatting>
  <hyperlinks>
    <hyperlink ref="F1" location="Tartalom!A1" display="Főoldal" xr:uid="{00000000-0004-0000-1C00-000000000000}"/>
  </hyperlinks>
  <pageMargins left="0.75" right="0.75" top="1" bottom="1" header="0.5" footer="0.5"/>
  <pageSetup paperSize="9" scale="90"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40"/>
  <dimension ref="A1:K97"/>
  <sheetViews>
    <sheetView zoomScaleNormal="100" workbookViewId="0">
      <selection activeCell="F11" sqref="F11"/>
    </sheetView>
  </sheetViews>
  <sheetFormatPr defaultColWidth="9.140625" defaultRowHeight="11.25"/>
  <cols>
    <col min="1" max="1" width="9.28515625" style="72" customWidth="1"/>
    <col min="2" max="2" width="24.7109375" style="29" customWidth="1"/>
    <col min="3" max="6" width="19.140625" style="29" customWidth="1"/>
    <col min="7" max="7" width="10.7109375" style="29" bestFit="1" customWidth="1"/>
    <col min="8" max="16384" width="9.140625" style="29"/>
  </cols>
  <sheetData>
    <row r="1" spans="1:11" s="38" customFormat="1" ht="20.100000000000001" customHeight="1">
      <c r="A1" s="34" t="s">
        <v>151</v>
      </c>
      <c r="C1" s="35"/>
      <c r="D1" s="35"/>
      <c r="E1" s="35"/>
      <c r="F1" s="53" t="s">
        <v>127</v>
      </c>
    </row>
    <row r="2" spans="1:11" s="73" customFormat="1" ht="26.25" customHeight="1">
      <c r="A2" s="75" t="s">
        <v>148</v>
      </c>
      <c r="B2" s="124" t="s">
        <v>52</v>
      </c>
      <c r="C2" s="124" t="s">
        <v>131</v>
      </c>
      <c r="D2" s="124" t="s">
        <v>132</v>
      </c>
      <c r="E2" s="124" t="s">
        <v>133</v>
      </c>
      <c r="F2" s="126" t="s">
        <v>134</v>
      </c>
      <c r="G2" s="220"/>
    </row>
    <row r="3" spans="1:11" s="64" customFormat="1">
      <c r="A3" s="47">
        <v>2023</v>
      </c>
      <c r="B3" s="20" t="s">
        <v>258</v>
      </c>
      <c r="C3" s="50">
        <v>135</v>
      </c>
      <c r="D3" s="50">
        <v>67</v>
      </c>
      <c r="E3" s="50">
        <v>4</v>
      </c>
      <c r="F3" s="50">
        <v>34</v>
      </c>
      <c r="H3" s="177"/>
      <c r="I3" s="177"/>
      <c r="J3" s="177"/>
      <c r="K3" s="177"/>
    </row>
    <row r="4" spans="1:11" s="64" customFormat="1">
      <c r="A4" s="47">
        <v>2023</v>
      </c>
      <c r="B4" s="20" t="s">
        <v>257</v>
      </c>
      <c r="C4" s="50">
        <v>172</v>
      </c>
      <c r="D4" s="50">
        <v>217</v>
      </c>
      <c r="E4" s="50">
        <v>22</v>
      </c>
      <c r="F4" s="50">
        <v>25</v>
      </c>
      <c r="H4" s="177"/>
      <c r="I4" s="177"/>
      <c r="J4" s="177"/>
      <c r="K4" s="177"/>
    </row>
    <row r="5" spans="1:11" s="64" customFormat="1">
      <c r="A5" s="47">
        <v>2023</v>
      </c>
      <c r="B5" s="20" t="s">
        <v>256</v>
      </c>
      <c r="C5" s="50">
        <v>53</v>
      </c>
      <c r="D5" s="50">
        <v>217</v>
      </c>
      <c r="E5" s="50">
        <v>35</v>
      </c>
      <c r="F5" s="50">
        <v>2</v>
      </c>
      <c r="H5" s="177"/>
      <c r="I5" s="177"/>
      <c r="J5" s="177"/>
      <c r="K5" s="177"/>
    </row>
    <row r="6" spans="1:11" s="64" customFormat="1">
      <c r="A6" s="47">
        <v>2023</v>
      </c>
      <c r="B6" s="20" t="s">
        <v>255</v>
      </c>
      <c r="C6" s="50">
        <v>454</v>
      </c>
      <c r="D6" s="50">
        <v>2510</v>
      </c>
      <c r="E6" s="50">
        <v>309</v>
      </c>
      <c r="F6" s="50">
        <v>6</v>
      </c>
      <c r="H6" s="177"/>
      <c r="I6" s="177"/>
      <c r="J6" s="177"/>
      <c r="K6" s="177"/>
    </row>
    <row r="7" spans="1:11" s="64" customFormat="1">
      <c r="A7" s="47">
        <v>2023</v>
      </c>
      <c r="B7" s="20" t="s">
        <v>254</v>
      </c>
      <c r="C7" s="50">
        <v>773</v>
      </c>
      <c r="D7" s="50">
        <v>4000</v>
      </c>
      <c r="E7" s="50">
        <v>675</v>
      </c>
      <c r="F7" s="50">
        <v>39</v>
      </c>
      <c r="H7" s="177"/>
      <c r="I7" s="177"/>
      <c r="J7" s="177"/>
      <c r="K7" s="177"/>
    </row>
    <row r="8" spans="1:11" s="64" customFormat="1">
      <c r="A8" s="47">
        <v>2023</v>
      </c>
      <c r="B8" s="20" t="s">
        <v>253</v>
      </c>
      <c r="C8" s="50">
        <v>3717</v>
      </c>
      <c r="D8" s="50">
        <v>29385</v>
      </c>
      <c r="E8" s="50">
        <v>4829</v>
      </c>
      <c r="F8" s="50">
        <v>1058</v>
      </c>
      <c r="H8" s="177"/>
      <c r="I8" s="177"/>
      <c r="J8" s="177"/>
      <c r="K8" s="177"/>
    </row>
    <row r="9" spans="1:11" s="64" customFormat="1">
      <c r="A9" s="47">
        <v>2023</v>
      </c>
      <c r="B9" s="20" t="s">
        <v>252</v>
      </c>
      <c r="C9" s="50">
        <v>3384</v>
      </c>
      <c r="D9" s="50">
        <v>32421</v>
      </c>
      <c r="E9" s="50">
        <v>4368</v>
      </c>
      <c r="F9" s="50">
        <v>769</v>
      </c>
      <c r="H9" s="177"/>
      <c r="I9" s="177"/>
      <c r="J9" s="177"/>
      <c r="K9" s="177"/>
    </row>
    <row r="10" spans="1:11" s="64" customFormat="1">
      <c r="A10" s="47">
        <v>2023</v>
      </c>
      <c r="B10" s="20" t="s">
        <v>251</v>
      </c>
      <c r="C10" s="50">
        <v>3052</v>
      </c>
      <c r="D10" s="50">
        <v>33390</v>
      </c>
      <c r="E10" s="50">
        <v>3654</v>
      </c>
      <c r="F10" s="50">
        <v>626</v>
      </c>
      <c r="H10" s="177"/>
      <c r="I10" s="177"/>
      <c r="J10" s="177"/>
      <c r="K10" s="177"/>
    </row>
    <row r="11" spans="1:11" s="64" customFormat="1">
      <c r="A11" s="47">
        <v>2023</v>
      </c>
      <c r="B11" s="20" t="s">
        <v>250</v>
      </c>
      <c r="C11" s="50">
        <v>2754</v>
      </c>
      <c r="D11" s="50">
        <v>34504</v>
      </c>
      <c r="E11" s="50">
        <v>3080</v>
      </c>
      <c r="F11" s="50">
        <v>438</v>
      </c>
      <c r="H11" s="177"/>
      <c r="I11" s="177"/>
      <c r="J11" s="177"/>
      <c r="K11" s="177"/>
    </row>
    <row r="12" spans="1:11" s="64" customFormat="1">
      <c r="A12" s="47">
        <v>2023</v>
      </c>
      <c r="B12" s="20" t="s">
        <v>249</v>
      </c>
      <c r="C12" s="50">
        <v>12765</v>
      </c>
      <c r="D12" s="50">
        <v>167371</v>
      </c>
      <c r="E12" s="50">
        <v>13421</v>
      </c>
      <c r="F12" s="50">
        <v>1288</v>
      </c>
      <c r="H12" s="177"/>
      <c r="I12" s="177"/>
      <c r="J12" s="177"/>
      <c r="K12" s="177"/>
    </row>
    <row r="13" spans="1:11" s="64" customFormat="1">
      <c r="A13" s="47">
        <v>2023</v>
      </c>
      <c r="B13" s="20" t="s">
        <v>248</v>
      </c>
      <c r="C13" s="50">
        <v>17988</v>
      </c>
      <c r="D13" s="50">
        <v>236065</v>
      </c>
      <c r="E13" s="50">
        <v>19385</v>
      </c>
      <c r="F13" s="50">
        <v>572</v>
      </c>
      <c r="H13" s="177"/>
      <c r="I13" s="177"/>
      <c r="J13" s="177"/>
      <c r="K13" s="177"/>
    </row>
    <row r="14" spans="1:11" s="64" customFormat="1">
      <c r="A14" s="47">
        <v>2023</v>
      </c>
      <c r="B14" s="20" t="s">
        <v>247</v>
      </c>
      <c r="C14" s="50">
        <v>47602</v>
      </c>
      <c r="D14" s="50">
        <v>488307</v>
      </c>
      <c r="E14" s="50">
        <v>39438</v>
      </c>
      <c r="F14" s="50">
        <v>655</v>
      </c>
      <c r="H14" s="177"/>
      <c r="I14" s="177"/>
      <c r="J14" s="177"/>
      <c r="K14" s="177"/>
    </row>
    <row r="15" spans="1:11" s="64" customFormat="1">
      <c r="A15" s="47">
        <v>2023</v>
      </c>
      <c r="B15" s="20" t="s">
        <v>246</v>
      </c>
      <c r="C15" s="50">
        <v>58700</v>
      </c>
      <c r="D15" s="50">
        <v>508541</v>
      </c>
      <c r="E15" s="50">
        <v>44956</v>
      </c>
      <c r="F15" s="50">
        <v>819</v>
      </c>
      <c r="H15" s="177"/>
      <c r="I15" s="177"/>
      <c r="J15" s="177"/>
      <c r="K15" s="177"/>
    </row>
    <row r="16" spans="1:11" s="64" customFormat="1">
      <c r="A16" s="47">
        <v>2023</v>
      </c>
      <c r="B16" s="20" t="s">
        <v>245</v>
      </c>
      <c r="C16" s="50">
        <v>96548</v>
      </c>
      <c r="D16" s="50">
        <v>717617</v>
      </c>
      <c r="E16" s="50">
        <v>51170</v>
      </c>
      <c r="F16" s="50">
        <v>466</v>
      </c>
      <c r="H16" s="177"/>
      <c r="I16" s="177"/>
      <c r="J16" s="177"/>
      <c r="K16" s="177"/>
    </row>
    <row r="17" spans="1:11" s="64" customFormat="1">
      <c r="A17" s="47">
        <v>2023</v>
      </c>
      <c r="B17" s="20" t="s">
        <v>244</v>
      </c>
      <c r="C17" s="50">
        <v>61093</v>
      </c>
      <c r="D17" s="50">
        <v>446904</v>
      </c>
      <c r="E17" s="50">
        <v>52368</v>
      </c>
      <c r="F17" s="50" t="s">
        <v>126</v>
      </c>
      <c r="H17" s="177"/>
      <c r="I17" s="177"/>
      <c r="J17" s="177"/>
      <c r="K17" s="177"/>
    </row>
    <row r="18" spans="1:11" s="64" customFormat="1">
      <c r="A18" s="47">
        <v>2023</v>
      </c>
      <c r="B18" s="20" t="s">
        <v>243</v>
      </c>
      <c r="C18" s="50">
        <v>54290</v>
      </c>
      <c r="D18" s="50">
        <v>400473</v>
      </c>
      <c r="E18" s="50">
        <v>48050</v>
      </c>
      <c r="F18" s="50" t="s">
        <v>126</v>
      </c>
      <c r="H18" s="177"/>
      <c r="I18" s="177"/>
      <c r="J18" s="177"/>
      <c r="K18" s="177"/>
    </row>
    <row r="19" spans="1:11" s="64" customFormat="1">
      <c r="A19" s="47">
        <v>2023</v>
      </c>
      <c r="B19" s="20" t="s">
        <v>242</v>
      </c>
      <c r="C19" s="50">
        <v>91378</v>
      </c>
      <c r="D19" s="50">
        <v>569270</v>
      </c>
      <c r="E19" s="50">
        <v>57869</v>
      </c>
      <c r="F19" s="50" t="s">
        <v>126</v>
      </c>
      <c r="H19" s="177"/>
      <c r="I19" s="177"/>
      <c r="J19" s="177"/>
      <c r="K19" s="177"/>
    </row>
    <row r="20" spans="1:11" s="64" customFormat="1">
      <c r="A20" s="47">
        <v>2023</v>
      </c>
      <c r="B20" s="20" t="s">
        <v>68</v>
      </c>
      <c r="C20" s="50">
        <v>84122</v>
      </c>
      <c r="D20" s="50">
        <v>280409</v>
      </c>
      <c r="E20" s="50">
        <v>84277</v>
      </c>
      <c r="F20" s="50" t="s">
        <v>126</v>
      </c>
      <c r="H20" s="177"/>
      <c r="I20" s="177"/>
      <c r="J20" s="177"/>
      <c r="K20" s="177"/>
    </row>
    <row r="21" spans="1:11" s="64" customFormat="1">
      <c r="A21" s="47">
        <v>2023</v>
      </c>
      <c r="B21" s="20" t="s">
        <v>241</v>
      </c>
      <c r="C21" s="50">
        <v>81078</v>
      </c>
      <c r="D21" s="50">
        <v>38032</v>
      </c>
      <c r="E21" s="50">
        <v>42790</v>
      </c>
      <c r="F21" s="50" t="s">
        <v>126</v>
      </c>
      <c r="H21" s="177"/>
      <c r="I21" s="177"/>
      <c r="J21" s="177"/>
      <c r="K21" s="177"/>
    </row>
    <row r="22" spans="1:11" s="64" customFormat="1">
      <c r="A22" s="47">
        <v>2020</v>
      </c>
      <c r="B22" s="20" t="s">
        <v>258</v>
      </c>
      <c r="C22" s="50">
        <v>423</v>
      </c>
      <c r="D22" s="50">
        <v>124</v>
      </c>
      <c r="E22" s="50">
        <v>13</v>
      </c>
      <c r="F22" s="50">
        <v>50</v>
      </c>
    </row>
    <row r="23" spans="1:11" s="64" customFormat="1">
      <c r="A23" s="47">
        <v>2020</v>
      </c>
      <c r="B23" s="20" t="s">
        <v>257</v>
      </c>
      <c r="C23" s="50">
        <v>475</v>
      </c>
      <c r="D23" s="50">
        <v>372</v>
      </c>
      <c r="E23" s="50">
        <v>71</v>
      </c>
      <c r="F23" s="50">
        <v>42</v>
      </c>
    </row>
    <row r="24" spans="1:11" s="64" customFormat="1">
      <c r="A24" s="47">
        <v>2020</v>
      </c>
      <c r="B24" s="20" t="s">
        <v>256</v>
      </c>
      <c r="C24" s="50">
        <v>137</v>
      </c>
      <c r="D24" s="50">
        <v>346</v>
      </c>
      <c r="E24" s="50">
        <v>75</v>
      </c>
      <c r="F24" s="50">
        <v>2</v>
      </c>
    </row>
    <row r="25" spans="1:11" s="64" customFormat="1">
      <c r="A25" s="47">
        <v>2020</v>
      </c>
      <c r="B25" s="20" t="s">
        <v>255</v>
      </c>
      <c r="C25" s="50">
        <v>954</v>
      </c>
      <c r="D25" s="50">
        <v>3826</v>
      </c>
      <c r="E25" s="50">
        <v>710</v>
      </c>
      <c r="F25" s="50">
        <v>22</v>
      </c>
    </row>
    <row r="26" spans="1:11" s="64" customFormat="1">
      <c r="A26" s="47">
        <v>2020</v>
      </c>
      <c r="B26" s="20" t="s">
        <v>254</v>
      </c>
      <c r="C26" s="50">
        <v>1304</v>
      </c>
      <c r="D26" s="50">
        <v>5641</v>
      </c>
      <c r="E26" s="50">
        <v>1197</v>
      </c>
      <c r="F26" s="50">
        <v>58</v>
      </c>
    </row>
    <row r="27" spans="1:11" s="64" customFormat="1">
      <c r="A27" s="47">
        <v>2020</v>
      </c>
      <c r="B27" s="20" t="s">
        <v>253</v>
      </c>
      <c r="C27" s="50">
        <v>5302</v>
      </c>
      <c r="D27" s="50">
        <v>32264</v>
      </c>
      <c r="E27" s="50">
        <v>6544</v>
      </c>
      <c r="F27" s="50">
        <v>1311</v>
      </c>
    </row>
    <row r="28" spans="1:11" s="64" customFormat="1">
      <c r="A28" s="47">
        <v>2020</v>
      </c>
      <c r="B28" s="20" t="s">
        <v>252</v>
      </c>
      <c r="C28" s="50">
        <v>4501</v>
      </c>
      <c r="D28" s="50">
        <v>32968</v>
      </c>
      <c r="E28" s="50">
        <v>5599</v>
      </c>
      <c r="F28" s="50">
        <v>1092</v>
      </c>
    </row>
    <row r="29" spans="1:11" s="64" customFormat="1">
      <c r="A29" s="47">
        <v>2020</v>
      </c>
      <c r="B29" s="20" t="s">
        <v>251</v>
      </c>
      <c r="C29" s="50">
        <v>3843</v>
      </c>
      <c r="D29" s="50">
        <v>34123</v>
      </c>
      <c r="E29" s="50">
        <v>4891</v>
      </c>
      <c r="F29" s="50">
        <v>855</v>
      </c>
    </row>
    <row r="30" spans="1:11" s="64" customFormat="1">
      <c r="A30" s="47">
        <v>2020</v>
      </c>
      <c r="B30" s="20" t="s">
        <v>250</v>
      </c>
      <c r="C30" s="50">
        <v>3445</v>
      </c>
      <c r="D30" s="50">
        <v>33364</v>
      </c>
      <c r="E30" s="50">
        <v>4370</v>
      </c>
      <c r="F30" s="50">
        <v>642</v>
      </c>
    </row>
    <row r="31" spans="1:11" s="64" customFormat="1">
      <c r="A31" s="47">
        <v>2020</v>
      </c>
      <c r="B31" s="20" t="s">
        <v>249</v>
      </c>
      <c r="C31" s="50">
        <v>14145</v>
      </c>
      <c r="D31" s="50">
        <v>158611</v>
      </c>
      <c r="E31" s="50">
        <v>17563</v>
      </c>
      <c r="F31" s="50">
        <v>2333</v>
      </c>
    </row>
    <row r="32" spans="1:11" s="64" customFormat="1">
      <c r="A32" s="47">
        <v>2020</v>
      </c>
      <c r="B32" s="20" t="s">
        <v>248</v>
      </c>
      <c r="C32" s="50">
        <v>20822</v>
      </c>
      <c r="D32" s="50">
        <v>223184</v>
      </c>
      <c r="E32" s="50">
        <v>24501</v>
      </c>
      <c r="F32" s="50">
        <v>1967</v>
      </c>
    </row>
    <row r="33" spans="1:6" s="64" customFormat="1">
      <c r="A33" s="47">
        <v>2020</v>
      </c>
      <c r="B33" s="20" t="s">
        <v>247</v>
      </c>
      <c r="C33" s="50">
        <v>46923</v>
      </c>
      <c r="D33" s="50">
        <v>417824</v>
      </c>
      <c r="E33" s="50">
        <v>42792</v>
      </c>
      <c r="F33" s="50">
        <v>1707</v>
      </c>
    </row>
    <row r="34" spans="1:6" s="64" customFormat="1">
      <c r="A34" s="47">
        <v>2020</v>
      </c>
      <c r="B34" s="20" t="s">
        <v>246</v>
      </c>
      <c r="C34" s="50">
        <v>57496</v>
      </c>
      <c r="D34" s="50">
        <v>458032</v>
      </c>
      <c r="E34" s="50">
        <v>44533</v>
      </c>
      <c r="F34" s="50">
        <v>1217</v>
      </c>
    </row>
    <row r="35" spans="1:6" s="64" customFormat="1">
      <c r="A35" s="47">
        <v>2020</v>
      </c>
      <c r="B35" s="20" t="s">
        <v>245</v>
      </c>
      <c r="C35" s="50">
        <v>85462</v>
      </c>
      <c r="D35" s="50">
        <v>595089</v>
      </c>
      <c r="E35" s="50">
        <v>53954</v>
      </c>
      <c r="F35" s="50">
        <v>227</v>
      </c>
    </row>
    <row r="36" spans="1:6" s="64" customFormat="1">
      <c r="A36" s="47">
        <v>2020</v>
      </c>
      <c r="B36" s="20" t="s">
        <v>244</v>
      </c>
      <c r="C36" s="50">
        <v>57499</v>
      </c>
      <c r="D36" s="50">
        <v>424656</v>
      </c>
      <c r="E36" s="50">
        <v>52030</v>
      </c>
      <c r="F36" s="50">
        <v>691</v>
      </c>
    </row>
    <row r="37" spans="1:6" s="64" customFormat="1">
      <c r="A37" s="47">
        <v>2020</v>
      </c>
      <c r="B37" s="20" t="s">
        <v>243</v>
      </c>
      <c r="C37" s="50">
        <v>53854</v>
      </c>
      <c r="D37" s="50">
        <v>401591</v>
      </c>
      <c r="E37" s="50">
        <v>47147</v>
      </c>
      <c r="F37" s="50" t="s">
        <v>126</v>
      </c>
    </row>
    <row r="38" spans="1:6" s="64" customFormat="1">
      <c r="A38" s="47">
        <v>2020</v>
      </c>
      <c r="B38" s="20" t="s">
        <v>242</v>
      </c>
      <c r="C38" s="50">
        <v>81152</v>
      </c>
      <c r="D38" s="50">
        <v>510107</v>
      </c>
      <c r="E38" s="50">
        <v>71462</v>
      </c>
      <c r="F38" s="50" t="s">
        <v>126</v>
      </c>
    </row>
    <row r="39" spans="1:6" s="64" customFormat="1">
      <c r="A39" s="47">
        <v>2020</v>
      </c>
      <c r="B39" s="20" t="s">
        <v>68</v>
      </c>
      <c r="C39" s="50">
        <v>98744</v>
      </c>
      <c r="D39" s="50">
        <v>368878</v>
      </c>
      <c r="E39" s="50">
        <v>107138</v>
      </c>
      <c r="F39" s="50" t="s">
        <v>126</v>
      </c>
    </row>
    <row r="40" spans="1:6" s="64" customFormat="1">
      <c r="A40" s="47">
        <v>2020</v>
      </c>
      <c r="B40" s="20" t="s">
        <v>241</v>
      </c>
      <c r="C40" s="50">
        <v>91263</v>
      </c>
      <c r="D40" s="50">
        <v>50835</v>
      </c>
      <c r="E40" s="50">
        <v>45383</v>
      </c>
      <c r="F40" s="50" t="s">
        <v>126</v>
      </c>
    </row>
    <row r="41" spans="1:6" s="64" customFormat="1">
      <c r="A41" s="47">
        <v>2016</v>
      </c>
      <c r="B41" s="20" t="s">
        <v>258</v>
      </c>
      <c r="C41" s="50">
        <v>791</v>
      </c>
      <c r="D41" s="50">
        <v>96</v>
      </c>
      <c r="E41" s="50">
        <v>11</v>
      </c>
      <c r="F41" s="50">
        <v>26</v>
      </c>
    </row>
    <row r="42" spans="1:6" s="64" customFormat="1">
      <c r="A42" s="47">
        <v>2016</v>
      </c>
      <c r="B42" s="20" t="s">
        <v>257</v>
      </c>
      <c r="C42" s="50">
        <v>860</v>
      </c>
      <c r="D42" s="50">
        <v>459</v>
      </c>
      <c r="E42" s="50">
        <v>69</v>
      </c>
      <c r="F42" s="50">
        <v>17</v>
      </c>
    </row>
    <row r="43" spans="1:6" s="64" customFormat="1">
      <c r="A43" s="47">
        <v>2016</v>
      </c>
      <c r="B43" s="20" t="s">
        <v>256</v>
      </c>
      <c r="C43" s="50">
        <v>569</v>
      </c>
      <c r="D43" s="50">
        <v>510</v>
      </c>
      <c r="E43" s="50">
        <v>152</v>
      </c>
      <c r="F43" s="50">
        <v>1</v>
      </c>
    </row>
    <row r="44" spans="1:6" s="64" customFormat="1">
      <c r="A44" s="47">
        <v>2016</v>
      </c>
      <c r="B44" s="20" t="s">
        <v>255</v>
      </c>
      <c r="C44" s="50">
        <v>2534</v>
      </c>
      <c r="D44" s="50">
        <v>4300</v>
      </c>
      <c r="E44" s="50">
        <v>1284</v>
      </c>
      <c r="F44" s="50">
        <v>13</v>
      </c>
    </row>
    <row r="45" spans="1:6" s="64" customFormat="1">
      <c r="A45" s="47">
        <v>2016</v>
      </c>
      <c r="B45" s="20" t="s">
        <v>254</v>
      </c>
      <c r="C45" s="50">
        <v>2225</v>
      </c>
      <c r="D45" s="50">
        <v>5233</v>
      </c>
      <c r="E45" s="50">
        <v>1780</v>
      </c>
      <c r="F45" s="50">
        <v>24</v>
      </c>
    </row>
    <row r="46" spans="1:6" s="64" customFormat="1">
      <c r="A46" s="47">
        <v>2016</v>
      </c>
      <c r="B46" s="20" t="s">
        <v>253</v>
      </c>
      <c r="C46" s="50">
        <v>6922</v>
      </c>
      <c r="D46" s="50">
        <v>27522</v>
      </c>
      <c r="E46" s="50">
        <v>9299</v>
      </c>
      <c r="F46" s="50">
        <v>1131</v>
      </c>
    </row>
    <row r="47" spans="1:6" s="64" customFormat="1">
      <c r="A47" s="47">
        <v>2016</v>
      </c>
      <c r="B47" s="20" t="s">
        <v>252</v>
      </c>
      <c r="C47" s="50">
        <v>5599</v>
      </c>
      <c r="D47" s="50">
        <v>30248</v>
      </c>
      <c r="E47" s="50">
        <v>8598</v>
      </c>
      <c r="F47" s="50">
        <v>864</v>
      </c>
    </row>
    <row r="48" spans="1:6" s="64" customFormat="1">
      <c r="A48" s="47">
        <v>2016</v>
      </c>
      <c r="B48" s="20" t="s">
        <v>251</v>
      </c>
      <c r="C48" s="50">
        <v>5014</v>
      </c>
      <c r="D48" s="50">
        <v>31508</v>
      </c>
      <c r="E48" s="50">
        <v>6587</v>
      </c>
      <c r="F48" s="50">
        <v>581</v>
      </c>
    </row>
    <row r="49" spans="1:6" s="64" customFormat="1">
      <c r="A49" s="47">
        <v>2016</v>
      </c>
      <c r="B49" s="20" t="s">
        <v>250</v>
      </c>
      <c r="C49" s="50">
        <v>4568</v>
      </c>
      <c r="D49" s="50">
        <v>32021</v>
      </c>
      <c r="E49" s="50">
        <v>6501</v>
      </c>
      <c r="F49" s="50">
        <v>384</v>
      </c>
    </row>
    <row r="50" spans="1:6" s="64" customFormat="1">
      <c r="A50" s="47">
        <v>2016</v>
      </c>
      <c r="B50" s="20" t="s">
        <v>249</v>
      </c>
      <c r="C50" s="50">
        <v>19330</v>
      </c>
      <c r="D50" s="50">
        <v>151403</v>
      </c>
      <c r="E50" s="50">
        <v>21350</v>
      </c>
      <c r="F50" s="50">
        <v>1287</v>
      </c>
    </row>
    <row r="51" spans="1:6" s="64" customFormat="1">
      <c r="A51" s="47">
        <v>2016</v>
      </c>
      <c r="B51" s="20" t="s">
        <v>248</v>
      </c>
      <c r="C51" s="50">
        <v>27113</v>
      </c>
      <c r="D51" s="50">
        <v>223862</v>
      </c>
      <c r="E51" s="50">
        <v>27006</v>
      </c>
      <c r="F51" s="50">
        <v>1082</v>
      </c>
    </row>
    <row r="52" spans="1:6" s="64" customFormat="1">
      <c r="A52" s="47">
        <v>2016</v>
      </c>
      <c r="B52" s="20" t="s">
        <v>247</v>
      </c>
      <c r="C52" s="50">
        <v>54408</v>
      </c>
      <c r="D52" s="50">
        <v>400555</v>
      </c>
      <c r="E52" s="50">
        <v>43255</v>
      </c>
      <c r="F52" s="50">
        <v>2007</v>
      </c>
    </row>
    <row r="53" spans="1:6" s="64" customFormat="1">
      <c r="A53" s="47">
        <v>2016</v>
      </c>
      <c r="B53" s="20" t="s">
        <v>246</v>
      </c>
      <c r="C53" s="50">
        <v>52984</v>
      </c>
      <c r="D53" s="50">
        <v>414626</v>
      </c>
      <c r="E53" s="50">
        <v>45165</v>
      </c>
      <c r="F53" s="50">
        <v>795</v>
      </c>
    </row>
    <row r="54" spans="1:6" s="64" customFormat="1">
      <c r="A54" s="47">
        <v>2016</v>
      </c>
      <c r="B54" s="20" t="s">
        <v>245</v>
      </c>
      <c r="C54" s="50">
        <v>76466</v>
      </c>
      <c r="D54" s="50">
        <v>473878</v>
      </c>
      <c r="E54" s="50">
        <v>51758</v>
      </c>
      <c r="F54" s="50">
        <v>587</v>
      </c>
    </row>
    <row r="55" spans="1:6" s="64" customFormat="1">
      <c r="A55" s="47">
        <v>2016</v>
      </c>
      <c r="B55" s="20" t="s">
        <v>244</v>
      </c>
      <c r="C55" s="50">
        <v>60373</v>
      </c>
      <c r="D55" s="50">
        <v>381986</v>
      </c>
      <c r="E55" s="50">
        <v>47433</v>
      </c>
      <c r="F55" s="50" t="s">
        <v>126</v>
      </c>
    </row>
    <row r="56" spans="1:6" s="64" customFormat="1">
      <c r="A56" s="47">
        <v>2016</v>
      </c>
      <c r="B56" s="20" t="s">
        <v>243</v>
      </c>
      <c r="C56" s="50">
        <v>53077</v>
      </c>
      <c r="D56" s="50">
        <v>317662</v>
      </c>
      <c r="E56" s="50">
        <v>36831</v>
      </c>
      <c r="F56" s="50">
        <v>687</v>
      </c>
    </row>
    <row r="57" spans="1:6" s="64" customFormat="1">
      <c r="A57" s="47">
        <v>2016</v>
      </c>
      <c r="B57" s="20" t="s">
        <v>242</v>
      </c>
      <c r="C57" s="50">
        <v>86140</v>
      </c>
      <c r="D57" s="50">
        <v>403303</v>
      </c>
      <c r="E57" s="50">
        <v>52745</v>
      </c>
      <c r="F57" s="50" t="s">
        <v>126</v>
      </c>
    </row>
    <row r="58" spans="1:6" s="64" customFormat="1">
      <c r="A58" s="47">
        <v>2016</v>
      </c>
      <c r="B58" s="20" t="s">
        <v>68</v>
      </c>
      <c r="C58" s="50">
        <v>103506</v>
      </c>
      <c r="D58" s="50">
        <v>369684</v>
      </c>
      <c r="E58" s="50">
        <v>163780</v>
      </c>
      <c r="F58" s="50" t="s">
        <v>126</v>
      </c>
    </row>
    <row r="59" spans="1:6" s="64" customFormat="1">
      <c r="A59" s="47">
        <v>2016</v>
      </c>
      <c r="B59" s="20" t="s">
        <v>241</v>
      </c>
      <c r="C59" s="50">
        <v>96282</v>
      </c>
      <c r="D59" s="50">
        <v>60420</v>
      </c>
      <c r="E59" s="50">
        <v>122381</v>
      </c>
      <c r="F59" s="50" t="s">
        <v>126</v>
      </c>
    </row>
    <row r="60" spans="1:6" s="64" customFormat="1">
      <c r="A60" s="47">
        <v>2013</v>
      </c>
      <c r="B60" s="20" t="s">
        <v>258</v>
      </c>
      <c r="C60" s="50">
        <v>1363</v>
      </c>
      <c r="D60" s="50">
        <v>152</v>
      </c>
      <c r="E60" s="50">
        <v>21</v>
      </c>
      <c r="F60" s="50">
        <v>30</v>
      </c>
    </row>
    <row r="61" spans="1:6" s="64" customFormat="1">
      <c r="A61" s="47">
        <v>2013</v>
      </c>
      <c r="B61" s="20" t="s">
        <v>257</v>
      </c>
      <c r="C61" s="50">
        <v>1020</v>
      </c>
      <c r="D61" s="50">
        <v>523</v>
      </c>
      <c r="E61" s="50">
        <v>91</v>
      </c>
      <c r="F61" s="50">
        <v>12</v>
      </c>
    </row>
    <row r="62" spans="1:6" s="64" customFormat="1">
      <c r="A62" s="47">
        <v>2013</v>
      </c>
      <c r="B62" s="20" t="s">
        <v>256</v>
      </c>
      <c r="C62" s="50">
        <v>1238</v>
      </c>
      <c r="D62" s="50">
        <v>653</v>
      </c>
      <c r="E62" s="50">
        <v>216</v>
      </c>
      <c r="F62" s="50">
        <v>9</v>
      </c>
    </row>
    <row r="63" spans="1:6" s="64" customFormat="1">
      <c r="A63" s="47">
        <v>2013</v>
      </c>
      <c r="B63" s="20" t="s">
        <v>255</v>
      </c>
      <c r="C63" s="50">
        <v>4667</v>
      </c>
      <c r="D63" s="50">
        <v>5189</v>
      </c>
      <c r="E63" s="50">
        <v>1555</v>
      </c>
      <c r="F63" s="50">
        <v>23</v>
      </c>
    </row>
    <row r="64" spans="1:6" s="64" customFormat="1">
      <c r="A64" s="47">
        <v>2013</v>
      </c>
      <c r="B64" s="20" t="s">
        <v>254</v>
      </c>
      <c r="C64" s="50">
        <v>4342</v>
      </c>
      <c r="D64" s="50">
        <v>6246</v>
      </c>
      <c r="E64" s="50">
        <v>2151</v>
      </c>
      <c r="F64" s="50">
        <v>74</v>
      </c>
    </row>
    <row r="65" spans="1:6" s="64" customFormat="1">
      <c r="A65" s="47">
        <v>2013</v>
      </c>
      <c r="B65" s="20" t="s">
        <v>253</v>
      </c>
      <c r="C65" s="50">
        <v>11474</v>
      </c>
      <c r="D65" s="50">
        <v>24748</v>
      </c>
      <c r="E65" s="50">
        <v>10371</v>
      </c>
      <c r="F65" s="50">
        <v>1030</v>
      </c>
    </row>
    <row r="66" spans="1:6" s="64" customFormat="1">
      <c r="A66" s="47">
        <v>2013</v>
      </c>
      <c r="B66" s="20" t="s">
        <v>252</v>
      </c>
      <c r="C66" s="50">
        <v>8715</v>
      </c>
      <c r="D66" s="50">
        <v>26559</v>
      </c>
      <c r="E66" s="50">
        <v>11784</v>
      </c>
      <c r="F66" s="50">
        <v>459</v>
      </c>
    </row>
    <row r="67" spans="1:6" s="64" customFormat="1">
      <c r="A67" s="47">
        <v>2013</v>
      </c>
      <c r="B67" s="20" t="s">
        <v>251</v>
      </c>
      <c r="C67" s="50">
        <v>6562</v>
      </c>
      <c r="D67" s="50">
        <v>27103</v>
      </c>
      <c r="E67" s="50">
        <v>10434</v>
      </c>
      <c r="F67" s="50">
        <v>543</v>
      </c>
    </row>
    <row r="68" spans="1:6" s="64" customFormat="1">
      <c r="A68" s="47">
        <v>2013</v>
      </c>
      <c r="B68" s="20" t="s">
        <v>250</v>
      </c>
      <c r="C68" s="50">
        <v>6005</v>
      </c>
      <c r="D68" s="50">
        <v>26146</v>
      </c>
      <c r="E68" s="50">
        <v>9232</v>
      </c>
      <c r="F68" s="50">
        <v>317</v>
      </c>
    </row>
    <row r="69" spans="1:6" s="64" customFormat="1">
      <c r="A69" s="47">
        <v>2013</v>
      </c>
      <c r="B69" s="20" t="s">
        <v>249</v>
      </c>
      <c r="C69" s="50">
        <v>20776</v>
      </c>
      <c r="D69" s="50">
        <v>124631</v>
      </c>
      <c r="E69" s="50">
        <v>32541</v>
      </c>
      <c r="F69" s="50">
        <v>1122</v>
      </c>
    </row>
    <row r="70" spans="1:6" s="64" customFormat="1">
      <c r="A70" s="47">
        <v>2013</v>
      </c>
      <c r="B70" s="20" t="s">
        <v>248</v>
      </c>
      <c r="C70" s="50">
        <v>29611</v>
      </c>
      <c r="D70" s="50">
        <v>214313</v>
      </c>
      <c r="E70" s="50">
        <v>35575</v>
      </c>
      <c r="F70" s="50">
        <v>1001</v>
      </c>
    </row>
    <row r="71" spans="1:6" s="64" customFormat="1">
      <c r="A71" s="47">
        <v>2013</v>
      </c>
      <c r="B71" s="20" t="s">
        <v>247</v>
      </c>
      <c r="C71" s="50">
        <v>57477</v>
      </c>
      <c r="D71" s="50">
        <v>382590</v>
      </c>
      <c r="E71" s="50">
        <v>48002</v>
      </c>
      <c r="F71" s="50">
        <v>1152</v>
      </c>
    </row>
    <row r="72" spans="1:6" s="64" customFormat="1">
      <c r="A72" s="47">
        <v>2013</v>
      </c>
      <c r="B72" s="20" t="s">
        <v>246</v>
      </c>
      <c r="C72" s="50">
        <v>58479</v>
      </c>
      <c r="D72" s="50">
        <v>353047</v>
      </c>
      <c r="E72" s="50">
        <v>45826</v>
      </c>
      <c r="F72" s="50">
        <v>931</v>
      </c>
    </row>
    <row r="73" spans="1:6" s="64" customFormat="1">
      <c r="A73" s="47">
        <v>2013</v>
      </c>
      <c r="B73" s="20" t="s">
        <v>245</v>
      </c>
      <c r="C73" s="50">
        <v>66046</v>
      </c>
      <c r="D73" s="50">
        <v>417112</v>
      </c>
      <c r="E73" s="50">
        <v>47398</v>
      </c>
      <c r="F73" s="50" t="s">
        <v>126</v>
      </c>
    </row>
    <row r="74" spans="1:6" s="64" customFormat="1">
      <c r="A74" s="47">
        <v>2013</v>
      </c>
      <c r="B74" s="20" t="s">
        <v>244</v>
      </c>
      <c r="C74" s="50">
        <v>54395</v>
      </c>
      <c r="D74" s="50">
        <v>347691</v>
      </c>
      <c r="E74" s="50">
        <v>38222</v>
      </c>
      <c r="F74" s="50" t="s">
        <v>126</v>
      </c>
    </row>
    <row r="75" spans="1:6" s="64" customFormat="1">
      <c r="A75" s="47">
        <v>2013</v>
      </c>
      <c r="B75" s="20" t="s">
        <v>243</v>
      </c>
      <c r="C75" s="50">
        <v>42587</v>
      </c>
      <c r="D75" s="50">
        <v>235175</v>
      </c>
      <c r="E75" s="50">
        <v>28622</v>
      </c>
      <c r="F75" s="50" t="s">
        <v>126</v>
      </c>
    </row>
    <row r="76" spans="1:6" s="64" customFormat="1">
      <c r="A76" s="47">
        <v>2013</v>
      </c>
      <c r="B76" s="20" t="s">
        <v>242</v>
      </c>
      <c r="C76" s="50">
        <v>65891</v>
      </c>
      <c r="D76" s="50">
        <v>327329</v>
      </c>
      <c r="E76" s="50">
        <v>54581</v>
      </c>
      <c r="F76" s="50" t="s">
        <v>126</v>
      </c>
    </row>
    <row r="77" spans="1:6" s="64" customFormat="1">
      <c r="A77" s="47">
        <v>2013</v>
      </c>
      <c r="B77" s="20" t="s">
        <v>68</v>
      </c>
      <c r="C77" s="50">
        <v>121854</v>
      </c>
      <c r="D77" s="50">
        <v>462983</v>
      </c>
      <c r="E77" s="50">
        <v>156619</v>
      </c>
      <c r="F77" s="50">
        <v>1100</v>
      </c>
    </row>
    <row r="78" spans="1:6" s="64" customFormat="1">
      <c r="A78" s="47">
        <v>2013</v>
      </c>
      <c r="B78" s="20" t="s">
        <v>241</v>
      </c>
      <c r="C78" s="50">
        <v>147674</v>
      </c>
      <c r="D78" s="50">
        <v>109212</v>
      </c>
      <c r="E78" s="50">
        <v>208864</v>
      </c>
      <c r="F78" s="50" t="s">
        <v>126</v>
      </c>
    </row>
    <row r="79" spans="1:6" s="64" customFormat="1">
      <c r="A79" s="47">
        <v>2010</v>
      </c>
      <c r="B79" s="20" t="s">
        <v>258</v>
      </c>
      <c r="C79" s="50">
        <v>2032</v>
      </c>
      <c r="D79" s="50">
        <v>129</v>
      </c>
      <c r="E79" s="50">
        <v>22</v>
      </c>
      <c r="F79" s="50">
        <v>51</v>
      </c>
    </row>
    <row r="80" spans="1:6" s="64" customFormat="1">
      <c r="A80" s="47">
        <v>2010</v>
      </c>
      <c r="B80" s="20" t="s">
        <v>257</v>
      </c>
      <c r="C80" s="50">
        <v>1622</v>
      </c>
      <c r="D80" s="50">
        <v>509</v>
      </c>
      <c r="E80" s="50">
        <v>106</v>
      </c>
      <c r="F80" s="50">
        <v>23</v>
      </c>
    </row>
    <row r="81" spans="1:6" s="64" customFormat="1">
      <c r="A81" s="47">
        <v>2010</v>
      </c>
      <c r="B81" s="20" t="s">
        <v>256</v>
      </c>
      <c r="C81" s="50">
        <v>2063</v>
      </c>
      <c r="D81" s="50">
        <v>771</v>
      </c>
      <c r="E81" s="50">
        <v>265</v>
      </c>
      <c r="F81" s="50">
        <v>12</v>
      </c>
    </row>
    <row r="82" spans="1:6" s="64" customFormat="1">
      <c r="A82" s="47">
        <v>2010</v>
      </c>
      <c r="B82" s="20" t="s">
        <v>255</v>
      </c>
      <c r="C82" s="50">
        <v>7021</v>
      </c>
      <c r="D82" s="50">
        <v>6321</v>
      </c>
      <c r="E82" s="50">
        <v>2048</v>
      </c>
      <c r="F82" s="50">
        <v>22</v>
      </c>
    </row>
    <row r="83" spans="1:6" s="64" customFormat="1">
      <c r="A83" s="47">
        <v>2010</v>
      </c>
      <c r="B83" s="20" t="s">
        <v>254</v>
      </c>
      <c r="C83" s="50">
        <v>6319</v>
      </c>
      <c r="D83" s="50">
        <v>7686</v>
      </c>
      <c r="E83" s="50">
        <v>3167</v>
      </c>
      <c r="F83" s="50">
        <v>37</v>
      </c>
    </row>
    <row r="84" spans="1:6" s="64" customFormat="1">
      <c r="A84" s="47">
        <v>2010</v>
      </c>
      <c r="B84" s="20" t="s">
        <v>253</v>
      </c>
      <c r="C84" s="50">
        <v>13784</v>
      </c>
      <c r="D84" s="50">
        <v>25959</v>
      </c>
      <c r="E84" s="50">
        <v>12586</v>
      </c>
      <c r="F84" s="50">
        <v>1069</v>
      </c>
    </row>
    <row r="85" spans="1:6" s="64" customFormat="1">
      <c r="A85" s="47">
        <v>2010</v>
      </c>
      <c r="B85" s="20" t="s">
        <v>252</v>
      </c>
      <c r="C85" s="50">
        <v>10756</v>
      </c>
      <c r="D85" s="50">
        <v>27137</v>
      </c>
      <c r="E85" s="50">
        <v>13130</v>
      </c>
      <c r="F85" s="50">
        <v>722</v>
      </c>
    </row>
    <row r="86" spans="1:6" s="64" customFormat="1">
      <c r="A86" s="47">
        <v>2010</v>
      </c>
      <c r="B86" s="20" t="s">
        <v>251</v>
      </c>
      <c r="C86" s="50">
        <v>8633</v>
      </c>
      <c r="D86" s="50">
        <v>27077</v>
      </c>
      <c r="E86" s="50">
        <v>11624</v>
      </c>
      <c r="F86" s="50">
        <v>536</v>
      </c>
    </row>
    <row r="87" spans="1:6" s="64" customFormat="1">
      <c r="A87" s="47">
        <v>2010</v>
      </c>
      <c r="B87" s="20" t="s">
        <v>250</v>
      </c>
      <c r="C87" s="50">
        <v>6697</v>
      </c>
      <c r="D87" s="50">
        <v>25521</v>
      </c>
      <c r="E87" s="50">
        <v>10398</v>
      </c>
      <c r="F87" s="50">
        <v>405</v>
      </c>
    </row>
    <row r="88" spans="1:6" s="64" customFormat="1">
      <c r="A88" s="47">
        <v>2010</v>
      </c>
      <c r="B88" s="20" t="s">
        <v>249</v>
      </c>
      <c r="C88" s="50">
        <v>25857</v>
      </c>
      <c r="D88" s="50">
        <v>120722</v>
      </c>
      <c r="E88" s="50">
        <v>35823</v>
      </c>
      <c r="F88" s="50">
        <v>1442</v>
      </c>
    </row>
    <row r="89" spans="1:6" s="64" customFormat="1">
      <c r="A89" s="47">
        <v>2010</v>
      </c>
      <c r="B89" s="20" t="s">
        <v>248</v>
      </c>
      <c r="C89" s="50">
        <v>32803</v>
      </c>
      <c r="D89" s="50">
        <v>195813</v>
      </c>
      <c r="E89" s="50">
        <v>38684</v>
      </c>
      <c r="F89" s="50">
        <v>1529</v>
      </c>
    </row>
    <row r="90" spans="1:6" s="64" customFormat="1">
      <c r="A90" s="47">
        <v>2010</v>
      </c>
      <c r="B90" s="20" t="s">
        <v>247</v>
      </c>
      <c r="C90" s="50">
        <v>61427</v>
      </c>
      <c r="D90" s="50">
        <v>358577</v>
      </c>
      <c r="E90" s="50">
        <v>50848</v>
      </c>
      <c r="F90" s="50">
        <v>1978</v>
      </c>
    </row>
    <row r="91" spans="1:6" s="64" customFormat="1">
      <c r="A91" s="47">
        <v>2010</v>
      </c>
      <c r="B91" s="20" t="s">
        <v>246</v>
      </c>
      <c r="C91" s="50">
        <v>60512</v>
      </c>
      <c r="D91" s="50">
        <v>343611</v>
      </c>
      <c r="E91" s="50">
        <v>40465</v>
      </c>
      <c r="F91" s="50">
        <v>1040</v>
      </c>
    </row>
    <row r="92" spans="1:6" s="64" customFormat="1">
      <c r="A92" s="47">
        <v>2010</v>
      </c>
      <c r="B92" s="20" t="s">
        <v>245</v>
      </c>
      <c r="C92" s="50">
        <v>70306</v>
      </c>
      <c r="D92" s="50">
        <v>407697</v>
      </c>
      <c r="E92" s="50">
        <v>40674</v>
      </c>
      <c r="F92" s="50">
        <v>494</v>
      </c>
    </row>
    <row r="93" spans="1:6" s="64" customFormat="1">
      <c r="A93" s="47">
        <v>2010</v>
      </c>
      <c r="B93" s="20" t="s">
        <v>244</v>
      </c>
      <c r="C93" s="50">
        <v>47152</v>
      </c>
      <c r="D93" s="50">
        <v>329041</v>
      </c>
      <c r="E93" s="50">
        <v>31145</v>
      </c>
      <c r="F93" s="50" t="s">
        <v>126</v>
      </c>
    </row>
    <row r="94" spans="1:6" s="64" customFormat="1">
      <c r="A94" s="47">
        <v>2010</v>
      </c>
      <c r="B94" s="20" t="s">
        <v>243</v>
      </c>
      <c r="C94" s="50">
        <v>43095</v>
      </c>
      <c r="D94" s="50">
        <v>225558</v>
      </c>
      <c r="E94" s="50">
        <v>23252</v>
      </c>
      <c r="F94" s="50" t="s">
        <v>126</v>
      </c>
    </row>
    <row r="95" spans="1:6" s="64" customFormat="1">
      <c r="A95" s="47">
        <v>2010</v>
      </c>
      <c r="B95" s="20" t="s">
        <v>242</v>
      </c>
      <c r="C95" s="50">
        <v>65153</v>
      </c>
      <c r="D95" s="50">
        <v>312771</v>
      </c>
      <c r="E95" s="50">
        <v>64905</v>
      </c>
      <c r="F95" s="50">
        <v>520</v>
      </c>
    </row>
    <row r="96" spans="1:6" s="64" customFormat="1">
      <c r="A96" s="47">
        <v>2010</v>
      </c>
      <c r="B96" s="20" t="s">
        <v>68</v>
      </c>
      <c r="C96" s="50">
        <v>121911</v>
      </c>
      <c r="D96" s="50">
        <v>484160</v>
      </c>
      <c r="E96" s="50">
        <v>161925</v>
      </c>
      <c r="F96" s="50" t="s">
        <v>126</v>
      </c>
    </row>
    <row r="97" spans="1:6" s="64" customFormat="1">
      <c r="A97" s="47">
        <v>2010</v>
      </c>
      <c r="B97" s="20" t="s">
        <v>241</v>
      </c>
      <c r="C97" s="50">
        <v>160312</v>
      </c>
      <c r="D97" s="50">
        <v>133820</v>
      </c>
      <c r="E97" s="50">
        <v>234643</v>
      </c>
      <c r="F97" s="50" t="s">
        <v>126</v>
      </c>
    </row>
  </sheetData>
  <phoneticPr fontId="11" type="noConversion"/>
  <hyperlinks>
    <hyperlink ref="F1" location="Tartalom!A1" display="Főoldal" xr:uid="{00000000-0004-0000-1D00-000000000000}"/>
  </hyperlinks>
  <pageMargins left="0.75" right="0.75" top="1" bottom="1" header="0.5" footer="0.5"/>
  <pageSetup paperSize="9" orientation="landscape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41"/>
  <dimension ref="A1:Q102"/>
  <sheetViews>
    <sheetView zoomScaleNormal="100" workbookViewId="0">
      <selection activeCell="E13" sqref="E13"/>
    </sheetView>
  </sheetViews>
  <sheetFormatPr defaultColWidth="9.140625" defaultRowHeight="11.25"/>
  <cols>
    <col min="1" max="1" width="9.28515625" style="72" customWidth="1"/>
    <col min="2" max="2" width="24.7109375" style="29" customWidth="1"/>
    <col min="3" max="6" width="20.28515625" style="29" customWidth="1"/>
    <col min="7" max="7" width="9.42578125" style="29" bestFit="1" customWidth="1"/>
    <col min="8" max="8" width="9.5703125" style="29" bestFit="1" customWidth="1"/>
    <col min="9" max="16384" width="9.140625" style="29"/>
  </cols>
  <sheetData>
    <row r="1" spans="1:17" s="38" customFormat="1" ht="20.100000000000001" customHeight="1">
      <c r="A1" s="34" t="s">
        <v>350</v>
      </c>
      <c r="C1" s="35"/>
      <c r="D1" s="35"/>
      <c r="E1" s="35"/>
      <c r="H1" s="53" t="s">
        <v>127</v>
      </c>
    </row>
    <row r="2" spans="1:17" s="79" customFormat="1" ht="29.25" customHeight="1">
      <c r="A2" s="75" t="s">
        <v>148</v>
      </c>
      <c r="B2" s="124" t="s">
        <v>52</v>
      </c>
      <c r="C2" s="124" t="s">
        <v>131</v>
      </c>
      <c r="D2" s="124" t="s">
        <v>132</v>
      </c>
      <c r="E2" s="124" t="s">
        <v>133</v>
      </c>
      <c r="F2" s="126" t="s">
        <v>134</v>
      </c>
      <c r="G2" s="221"/>
    </row>
    <row r="3" spans="1:17" s="73" customFormat="1">
      <c r="A3" s="74">
        <v>2023</v>
      </c>
      <c r="B3" s="103" t="s">
        <v>339</v>
      </c>
      <c r="C3" s="102">
        <v>10695</v>
      </c>
      <c r="D3" s="102">
        <v>332</v>
      </c>
      <c r="E3" s="102">
        <v>26</v>
      </c>
      <c r="F3" s="102">
        <v>4892</v>
      </c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s="73" customFormat="1">
      <c r="A4" s="74">
        <v>2023</v>
      </c>
      <c r="B4" s="9" t="s">
        <v>258</v>
      </c>
      <c r="C4" s="50">
        <v>1889</v>
      </c>
      <c r="D4" s="50">
        <v>1275</v>
      </c>
      <c r="E4" s="50">
        <v>77</v>
      </c>
      <c r="F4" s="50">
        <v>249</v>
      </c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s="73" customFormat="1">
      <c r="A5" s="74">
        <v>2023</v>
      </c>
      <c r="B5" s="9" t="s">
        <v>257</v>
      </c>
      <c r="C5" s="50">
        <v>836</v>
      </c>
      <c r="D5" s="50">
        <v>860</v>
      </c>
      <c r="E5" s="50">
        <v>77</v>
      </c>
      <c r="F5" s="50">
        <v>55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7" s="73" customFormat="1">
      <c r="A6" s="74">
        <v>2023</v>
      </c>
      <c r="B6" s="9" t="s">
        <v>256</v>
      </c>
      <c r="C6" s="50">
        <v>218</v>
      </c>
      <c r="D6" s="50">
        <v>508</v>
      </c>
      <c r="E6" s="50">
        <v>93</v>
      </c>
      <c r="F6" s="50">
        <v>1</v>
      </c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7" s="73" customFormat="1">
      <c r="A7" s="74">
        <v>2023</v>
      </c>
      <c r="B7" s="9" t="s">
        <v>255</v>
      </c>
      <c r="C7" s="50">
        <v>895</v>
      </c>
      <c r="D7" s="50">
        <v>3263</v>
      </c>
      <c r="E7" s="50">
        <v>445</v>
      </c>
      <c r="F7" s="50">
        <v>3</v>
      </c>
      <c r="H7" s="256"/>
      <c r="I7" s="256"/>
      <c r="J7" s="256"/>
      <c r="K7" s="256"/>
      <c r="L7" s="256"/>
      <c r="M7" s="256"/>
      <c r="N7" s="256"/>
      <c r="O7" s="256"/>
      <c r="P7" s="256"/>
      <c r="Q7" s="256"/>
    </row>
    <row r="8" spans="1:17" s="73" customFormat="1">
      <c r="A8" s="74">
        <v>2023</v>
      </c>
      <c r="B8" s="9" t="s">
        <v>254</v>
      </c>
      <c r="C8" s="50">
        <v>836</v>
      </c>
      <c r="D8" s="50">
        <v>3072</v>
      </c>
      <c r="E8" s="50">
        <v>526</v>
      </c>
      <c r="F8" s="50">
        <v>38</v>
      </c>
      <c r="H8" s="256"/>
      <c r="I8" s="256"/>
      <c r="J8" s="256"/>
      <c r="K8" s="256"/>
      <c r="L8" s="256"/>
      <c r="M8" s="256"/>
      <c r="N8" s="256"/>
      <c r="O8" s="256"/>
      <c r="P8" s="256"/>
      <c r="Q8" s="256"/>
    </row>
    <row r="9" spans="1:17" s="73" customFormat="1">
      <c r="A9" s="74">
        <v>2023</v>
      </c>
      <c r="B9" s="9" t="s">
        <v>253</v>
      </c>
      <c r="C9" s="50">
        <v>2074</v>
      </c>
      <c r="D9" s="50">
        <v>7856</v>
      </c>
      <c r="E9" s="50">
        <v>1754</v>
      </c>
      <c r="F9" s="50">
        <v>81</v>
      </c>
      <c r="H9" s="256"/>
      <c r="I9" s="256"/>
      <c r="J9" s="256"/>
      <c r="K9" s="256"/>
      <c r="L9" s="256"/>
      <c r="M9" s="256"/>
      <c r="N9" s="256"/>
      <c r="O9" s="256"/>
      <c r="P9" s="256"/>
      <c r="Q9" s="256"/>
    </row>
    <row r="10" spans="1:17" s="73" customFormat="1">
      <c r="A10" s="74">
        <v>2023</v>
      </c>
      <c r="B10" s="9" t="s">
        <v>252</v>
      </c>
      <c r="C10" s="50">
        <v>1321</v>
      </c>
      <c r="D10" s="50">
        <v>6095</v>
      </c>
      <c r="E10" s="50">
        <v>1072</v>
      </c>
      <c r="F10" s="50">
        <v>47</v>
      </c>
      <c r="H10" s="256"/>
      <c r="I10" s="256"/>
      <c r="J10" s="256"/>
      <c r="K10" s="256"/>
      <c r="L10" s="256"/>
      <c r="M10" s="256"/>
      <c r="N10" s="256"/>
      <c r="O10" s="256"/>
      <c r="P10" s="256"/>
      <c r="Q10" s="256"/>
    </row>
    <row r="11" spans="1:17" s="73" customFormat="1">
      <c r="A11" s="74">
        <v>2023</v>
      </c>
      <c r="B11" s="9" t="s">
        <v>251</v>
      </c>
      <c r="C11" s="50">
        <v>860</v>
      </c>
      <c r="D11" s="50">
        <v>4917</v>
      </c>
      <c r="E11" s="50">
        <v>750</v>
      </c>
      <c r="F11" s="50">
        <v>42</v>
      </c>
      <c r="H11" s="256"/>
      <c r="I11" s="256"/>
      <c r="J11" s="256"/>
      <c r="K11" s="256"/>
      <c r="L11" s="256"/>
      <c r="M11" s="256"/>
      <c r="N11" s="256"/>
      <c r="O11" s="256"/>
      <c r="P11" s="256"/>
      <c r="Q11" s="256"/>
    </row>
    <row r="12" spans="1:17" s="73" customFormat="1">
      <c r="A12" s="74">
        <v>2023</v>
      </c>
      <c r="B12" s="9" t="s">
        <v>250</v>
      </c>
      <c r="C12" s="50">
        <v>806</v>
      </c>
      <c r="D12" s="50">
        <v>4664</v>
      </c>
      <c r="E12" s="50">
        <v>530</v>
      </c>
      <c r="F12" s="50">
        <v>9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</row>
    <row r="13" spans="1:17" s="73" customFormat="1">
      <c r="A13" s="74">
        <v>2023</v>
      </c>
      <c r="B13" s="9" t="s">
        <v>249</v>
      </c>
      <c r="C13" s="50">
        <v>2287</v>
      </c>
      <c r="D13" s="50">
        <v>15593</v>
      </c>
      <c r="E13" s="50">
        <v>1609</v>
      </c>
      <c r="F13" s="50">
        <v>65</v>
      </c>
      <c r="H13" s="256"/>
      <c r="I13" s="256"/>
      <c r="J13" s="256"/>
      <c r="K13" s="256"/>
      <c r="L13" s="256"/>
      <c r="M13" s="256"/>
      <c r="N13" s="256"/>
      <c r="O13" s="256"/>
      <c r="P13" s="256"/>
      <c r="Q13" s="256"/>
    </row>
    <row r="14" spans="1:17" s="73" customFormat="1">
      <c r="A14" s="74">
        <v>2023</v>
      </c>
      <c r="B14" s="9" t="s">
        <v>248</v>
      </c>
      <c r="C14" s="50">
        <v>2181</v>
      </c>
      <c r="D14" s="50">
        <v>15509</v>
      </c>
      <c r="E14" s="50">
        <v>1918</v>
      </c>
      <c r="F14" s="50">
        <v>20</v>
      </c>
      <c r="H14" s="256"/>
      <c r="I14" s="256"/>
      <c r="J14" s="256"/>
      <c r="K14" s="256"/>
      <c r="L14" s="256"/>
      <c r="M14" s="256"/>
      <c r="N14" s="256"/>
      <c r="O14" s="256"/>
      <c r="P14" s="256"/>
      <c r="Q14" s="256"/>
    </row>
    <row r="15" spans="1:17" s="73" customFormat="1">
      <c r="A15" s="74">
        <v>2023</v>
      </c>
      <c r="B15" s="9" t="s">
        <v>247</v>
      </c>
      <c r="C15" s="50">
        <v>3774</v>
      </c>
      <c r="D15" s="50">
        <v>19684</v>
      </c>
      <c r="E15" s="50">
        <v>1699</v>
      </c>
      <c r="F15" s="50">
        <v>7</v>
      </c>
      <c r="H15" s="256"/>
      <c r="I15" s="256"/>
      <c r="J15" s="256"/>
      <c r="K15" s="256"/>
      <c r="L15" s="256"/>
      <c r="M15" s="256"/>
      <c r="N15" s="256"/>
      <c r="O15" s="256"/>
      <c r="P15" s="256"/>
      <c r="Q15" s="256"/>
    </row>
    <row r="16" spans="1:17" s="73" customFormat="1">
      <c r="A16" s="74">
        <v>2023</v>
      </c>
      <c r="B16" s="9" t="s">
        <v>246</v>
      </c>
      <c r="C16" s="50">
        <v>2211</v>
      </c>
      <c r="D16" s="50">
        <v>12856</v>
      </c>
      <c r="E16" s="50">
        <v>1330</v>
      </c>
      <c r="F16" s="50">
        <v>85</v>
      </c>
      <c r="H16" s="256"/>
      <c r="I16" s="256"/>
      <c r="J16" s="256"/>
      <c r="K16" s="256"/>
      <c r="L16" s="256"/>
      <c r="M16" s="256"/>
      <c r="N16" s="256"/>
      <c r="O16" s="256"/>
      <c r="P16" s="256"/>
      <c r="Q16" s="256"/>
    </row>
    <row r="17" spans="1:17" s="73" customFormat="1">
      <c r="A17" s="74">
        <v>2023</v>
      </c>
      <c r="B17" s="9" t="s">
        <v>245</v>
      </c>
      <c r="C17" s="50">
        <v>2834</v>
      </c>
      <c r="D17" s="50">
        <v>12755</v>
      </c>
      <c r="E17" s="50">
        <v>1497</v>
      </c>
      <c r="F17" s="50">
        <v>5</v>
      </c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s="73" customFormat="1">
      <c r="A18" s="74">
        <v>2023</v>
      </c>
      <c r="B18" s="9" t="s">
        <v>244</v>
      </c>
      <c r="C18" s="50">
        <v>1432</v>
      </c>
      <c r="D18" s="50">
        <v>6656</v>
      </c>
      <c r="E18" s="50">
        <v>983</v>
      </c>
      <c r="F18" s="50" t="s">
        <v>126</v>
      </c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7" s="73" customFormat="1">
      <c r="A19" s="74">
        <v>2023</v>
      </c>
      <c r="B19" s="9" t="s">
        <v>243</v>
      </c>
      <c r="C19" s="50">
        <v>1910</v>
      </c>
      <c r="D19" s="50">
        <v>5949</v>
      </c>
      <c r="E19" s="50">
        <v>794</v>
      </c>
      <c r="F19" s="50" t="s">
        <v>126</v>
      </c>
      <c r="H19" s="256"/>
      <c r="I19" s="256"/>
      <c r="J19" s="256"/>
      <c r="K19" s="256"/>
      <c r="L19" s="256"/>
      <c r="M19" s="256"/>
      <c r="N19" s="256"/>
      <c r="O19" s="256"/>
      <c r="P19" s="256"/>
      <c r="Q19" s="256"/>
    </row>
    <row r="20" spans="1:17" s="73" customFormat="1">
      <c r="A20" s="74">
        <v>2023</v>
      </c>
      <c r="B20" s="9" t="s">
        <v>242</v>
      </c>
      <c r="C20" s="50">
        <v>4321</v>
      </c>
      <c r="D20" s="50">
        <v>9096</v>
      </c>
      <c r="E20" s="50">
        <v>1738</v>
      </c>
      <c r="F20" s="50" t="s">
        <v>126</v>
      </c>
      <c r="H20" s="256"/>
      <c r="I20" s="256"/>
      <c r="J20" s="256"/>
      <c r="K20" s="256"/>
      <c r="L20" s="256"/>
      <c r="M20" s="256"/>
      <c r="N20" s="256"/>
      <c r="O20" s="256"/>
      <c r="P20" s="256"/>
      <c r="Q20" s="256"/>
    </row>
    <row r="21" spans="1:17" s="73" customFormat="1">
      <c r="A21" s="74">
        <v>2023</v>
      </c>
      <c r="B21" s="9" t="s">
        <v>68</v>
      </c>
      <c r="C21" s="50">
        <v>3950</v>
      </c>
      <c r="D21" s="50">
        <v>6210</v>
      </c>
      <c r="E21" s="50">
        <v>3310</v>
      </c>
      <c r="F21" s="50" t="s">
        <v>126</v>
      </c>
      <c r="H21" s="256"/>
      <c r="I21" s="256"/>
      <c r="J21" s="256"/>
      <c r="K21" s="256"/>
      <c r="L21" s="256"/>
      <c r="M21" s="256"/>
      <c r="N21" s="256"/>
      <c r="O21" s="256"/>
      <c r="P21" s="256"/>
      <c r="Q21" s="256"/>
    </row>
    <row r="22" spans="1:17" s="73" customFormat="1">
      <c r="A22" s="74">
        <v>2023</v>
      </c>
      <c r="B22" s="9" t="s">
        <v>241</v>
      </c>
      <c r="C22" s="50">
        <v>2355</v>
      </c>
      <c r="D22" s="50">
        <v>969</v>
      </c>
      <c r="E22" s="50">
        <v>1104</v>
      </c>
      <c r="F22" s="50" t="s">
        <v>126</v>
      </c>
      <c r="H22" s="256"/>
      <c r="I22" s="256"/>
      <c r="J22" s="256"/>
      <c r="K22" s="256"/>
      <c r="L22" s="256"/>
      <c r="M22" s="256"/>
      <c r="N22" s="256"/>
      <c r="O22" s="256"/>
      <c r="P22" s="256"/>
      <c r="Q22" s="256"/>
    </row>
    <row r="23" spans="1:17" s="73" customFormat="1">
      <c r="A23" s="74">
        <v>2020</v>
      </c>
      <c r="B23" s="103" t="s">
        <v>339</v>
      </c>
      <c r="C23" s="102">
        <v>16041</v>
      </c>
      <c r="D23" s="102">
        <v>589</v>
      </c>
      <c r="E23" s="102">
        <v>49</v>
      </c>
      <c r="F23" s="102">
        <v>3407</v>
      </c>
      <c r="H23" s="132"/>
      <c r="I23" s="132"/>
      <c r="J23" s="132"/>
      <c r="K23" s="132"/>
      <c r="M23" s="79"/>
      <c r="N23" s="79"/>
      <c r="O23" s="79"/>
      <c r="P23" s="79"/>
      <c r="Q23" s="79"/>
    </row>
    <row r="24" spans="1:17" s="18" customFormat="1">
      <c r="A24" s="74">
        <v>2020</v>
      </c>
      <c r="B24" s="9" t="s">
        <v>258</v>
      </c>
      <c r="C24" s="102">
        <v>5897</v>
      </c>
      <c r="D24" s="102">
        <v>1949</v>
      </c>
      <c r="E24" s="102">
        <v>160</v>
      </c>
      <c r="F24" s="102">
        <v>445</v>
      </c>
      <c r="H24" s="133"/>
      <c r="I24" s="133"/>
      <c r="J24" s="133"/>
      <c r="K24" s="133"/>
      <c r="M24" s="79"/>
      <c r="N24" s="79"/>
      <c r="O24" s="79"/>
      <c r="P24" s="79"/>
      <c r="Q24" s="79"/>
    </row>
    <row r="25" spans="1:17" s="64" customFormat="1">
      <c r="A25" s="74">
        <v>2020</v>
      </c>
      <c r="B25" s="9" t="s">
        <v>257</v>
      </c>
      <c r="C25" s="102">
        <v>2518</v>
      </c>
      <c r="D25" s="102">
        <v>1516</v>
      </c>
      <c r="E25" s="102">
        <v>249</v>
      </c>
      <c r="F25" s="102">
        <v>112</v>
      </c>
      <c r="H25" s="131"/>
      <c r="I25" s="131"/>
      <c r="J25" s="131"/>
      <c r="K25" s="131"/>
      <c r="M25" s="79"/>
      <c r="N25" s="79"/>
      <c r="O25" s="79"/>
      <c r="P25" s="79"/>
      <c r="Q25" s="79"/>
    </row>
    <row r="26" spans="1:17" s="64" customFormat="1">
      <c r="A26" s="74">
        <v>2020</v>
      </c>
      <c r="B26" s="9" t="s">
        <v>256</v>
      </c>
      <c r="C26" s="102">
        <v>580</v>
      </c>
      <c r="D26" s="102">
        <v>1064</v>
      </c>
      <c r="E26" s="102">
        <v>156</v>
      </c>
      <c r="F26" s="102">
        <v>0</v>
      </c>
      <c r="H26" s="131"/>
      <c r="I26" s="131"/>
      <c r="J26" s="131"/>
      <c r="K26" s="131"/>
      <c r="M26" s="79"/>
      <c r="N26" s="79"/>
      <c r="O26" s="79"/>
      <c r="P26" s="79"/>
      <c r="Q26" s="79"/>
    </row>
    <row r="27" spans="1:17" s="64" customFormat="1">
      <c r="A27" s="74">
        <v>2020</v>
      </c>
      <c r="B27" s="9" t="s">
        <v>255</v>
      </c>
      <c r="C27" s="102">
        <v>2092</v>
      </c>
      <c r="D27" s="102">
        <v>5536</v>
      </c>
      <c r="E27" s="102">
        <v>1294</v>
      </c>
      <c r="F27" s="102">
        <v>9</v>
      </c>
      <c r="H27" s="131"/>
      <c r="I27" s="131"/>
      <c r="J27" s="131"/>
      <c r="K27" s="131"/>
      <c r="M27" s="79"/>
      <c r="N27" s="79"/>
      <c r="O27" s="79"/>
      <c r="P27" s="79"/>
      <c r="Q27" s="79"/>
    </row>
    <row r="28" spans="1:17" s="64" customFormat="1">
      <c r="A28" s="74">
        <v>2020</v>
      </c>
      <c r="B28" s="9" t="s">
        <v>254</v>
      </c>
      <c r="C28" s="102">
        <v>1857</v>
      </c>
      <c r="D28" s="102">
        <v>4485</v>
      </c>
      <c r="E28" s="102">
        <v>1036</v>
      </c>
      <c r="F28" s="102">
        <v>22</v>
      </c>
      <c r="H28" s="131"/>
      <c r="I28" s="131"/>
      <c r="J28" s="131"/>
      <c r="K28" s="131"/>
      <c r="M28" s="79"/>
      <c r="N28" s="79"/>
      <c r="O28" s="79"/>
      <c r="P28" s="79"/>
      <c r="Q28" s="79"/>
    </row>
    <row r="29" spans="1:17" s="64" customFormat="1">
      <c r="A29" s="74">
        <v>2020</v>
      </c>
      <c r="B29" s="9" t="s">
        <v>253</v>
      </c>
      <c r="C29" s="102">
        <v>3260</v>
      </c>
      <c r="D29" s="102">
        <v>9878</v>
      </c>
      <c r="E29" s="102">
        <v>2503</v>
      </c>
      <c r="F29" s="102">
        <v>181</v>
      </c>
      <c r="H29" s="131"/>
      <c r="I29" s="131"/>
      <c r="J29" s="131"/>
      <c r="K29" s="131"/>
      <c r="M29" s="79"/>
      <c r="N29" s="79"/>
      <c r="O29" s="79"/>
      <c r="P29" s="79"/>
      <c r="Q29" s="79"/>
    </row>
    <row r="30" spans="1:17" s="64" customFormat="1">
      <c r="A30" s="74">
        <v>2020</v>
      </c>
      <c r="B30" s="9" t="s">
        <v>252</v>
      </c>
      <c r="C30" s="102">
        <v>2192</v>
      </c>
      <c r="D30" s="102">
        <v>7334</v>
      </c>
      <c r="E30" s="102">
        <v>1584</v>
      </c>
      <c r="F30" s="102">
        <v>78</v>
      </c>
      <c r="H30" s="131"/>
      <c r="I30" s="131"/>
      <c r="J30" s="131"/>
      <c r="K30" s="131"/>
      <c r="M30" s="79"/>
      <c r="N30" s="79"/>
      <c r="O30" s="79"/>
      <c r="P30" s="79"/>
      <c r="Q30" s="79"/>
    </row>
    <row r="31" spans="1:17" s="64" customFormat="1">
      <c r="A31" s="74">
        <v>2020</v>
      </c>
      <c r="B31" s="9" t="s">
        <v>251</v>
      </c>
      <c r="C31" s="102">
        <v>1327</v>
      </c>
      <c r="D31" s="102">
        <v>5536</v>
      </c>
      <c r="E31" s="102">
        <v>1097</v>
      </c>
      <c r="F31" s="102">
        <v>88</v>
      </c>
      <c r="H31" s="131"/>
      <c r="I31" s="131"/>
      <c r="J31" s="131"/>
      <c r="K31" s="131"/>
      <c r="M31" s="79"/>
      <c r="N31" s="79"/>
      <c r="O31" s="79"/>
      <c r="P31" s="79"/>
      <c r="Q31" s="79"/>
    </row>
    <row r="32" spans="1:17" s="64" customFormat="1">
      <c r="A32" s="74">
        <v>2020</v>
      </c>
      <c r="B32" s="9" t="s">
        <v>250</v>
      </c>
      <c r="C32" s="102">
        <v>842</v>
      </c>
      <c r="D32" s="102">
        <v>4767</v>
      </c>
      <c r="E32" s="102">
        <v>996</v>
      </c>
      <c r="F32" s="102">
        <v>25</v>
      </c>
      <c r="H32" s="131"/>
      <c r="I32" s="131"/>
      <c r="J32" s="131"/>
      <c r="K32" s="131"/>
      <c r="M32" s="79"/>
      <c r="N32" s="79"/>
      <c r="O32" s="79"/>
      <c r="P32" s="79"/>
      <c r="Q32" s="79"/>
    </row>
    <row r="33" spans="1:17" s="64" customFormat="1">
      <c r="A33" s="74">
        <v>2020</v>
      </c>
      <c r="B33" s="9" t="s">
        <v>249</v>
      </c>
      <c r="C33" s="102">
        <v>2921</v>
      </c>
      <c r="D33" s="102">
        <v>17614</v>
      </c>
      <c r="E33" s="102">
        <v>2442</v>
      </c>
      <c r="F33" s="102">
        <v>123</v>
      </c>
      <c r="H33" s="131"/>
      <c r="I33" s="131"/>
      <c r="J33" s="131"/>
      <c r="K33" s="131"/>
      <c r="M33" s="79"/>
      <c r="N33" s="79"/>
      <c r="O33" s="79"/>
      <c r="P33" s="79"/>
      <c r="Q33" s="79"/>
    </row>
    <row r="34" spans="1:17" s="64" customFormat="1">
      <c r="A34" s="74">
        <v>2020</v>
      </c>
      <c r="B34" s="9" t="s">
        <v>248</v>
      </c>
      <c r="C34" s="102">
        <v>2400</v>
      </c>
      <c r="D34" s="102">
        <v>16664</v>
      </c>
      <c r="E34" s="102">
        <v>2397</v>
      </c>
      <c r="F34" s="102">
        <v>40</v>
      </c>
      <c r="H34" s="131"/>
      <c r="I34" s="131"/>
      <c r="J34" s="131"/>
      <c r="K34" s="131"/>
      <c r="M34" s="79"/>
      <c r="N34" s="79"/>
      <c r="O34" s="79"/>
      <c r="P34" s="79"/>
      <c r="Q34" s="79"/>
    </row>
    <row r="35" spans="1:17" s="64" customFormat="1">
      <c r="A35" s="74">
        <v>2020</v>
      </c>
      <c r="B35" s="9" t="s">
        <v>247</v>
      </c>
      <c r="C35" s="102">
        <v>3363</v>
      </c>
      <c r="D35" s="102">
        <v>18339</v>
      </c>
      <c r="E35" s="102">
        <v>2281</v>
      </c>
      <c r="F35" s="102">
        <v>26</v>
      </c>
      <c r="H35" s="131"/>
      <c r="I35" s="131"/>
      <c r="J35" s="131"/>
      <c r="K35" s="131"/>
      <c r="M35" s="79"/>
      <c r="N35" s="79"/>
      <c r="O35" s="79"/>
      <c r="P35" s="79"/>
      <c r="Q35" s="79"/>
    </row>
    <row r="36" spans="1:17" s="64" customFormat="1">
      <c r="A36" s="74">
        <v>2020</v>
      </c>
      <c r="B36" s="9" t="s">
        <v>246</v>
      </c>
      <c r="C36" s="102">
        <v>2289</v>
      </c>
      <c r="D36" s="102">
        <v>12941</v>
      </c>
      <c r="E36" s="102">
        <v>1456</v>
      </c>
      <c r="F36" s="102">
        <v>5</v>
      </c>
      <c r="H36" s="131"/>
      <c r="I36" s="131"/>
      <c r="J36" s="131"/>
      <c r="K36" s="131"/>
      <c r="M36" s="79"/>
      <c r="N36" s="79"/>
      <c r="O36" s="79"/>
      <c r="P36" s="79"/>
      <c r="Q36" s="79"/>
    </row>
    <row r="37" spans="1:17" s="64" customFormat="1">
      <c r="A37" s="74">
        <v>2020</v>
      </c>
      <c r="B37" s="9" t="s">
        <v>245</v>
      </c>
      <c r="C37" s="102">
        <v>2436</v>
      </c>
      <c r="D37" s="102">
        <v>11779</v>
      </c>
      <c r="E37" s="102">
        <v>1083</v>
      </c>
      <c r="F37" s="102">
        <v>5</v>
      </c>
      <c r="H37" s="131"/>
      <c r="I37" s="131"/>
      <c r="J37" s="131"/>
      <c r="K37" s="131"/>
      <c r="M37" s="79"/>
      <c r="N37" s="79"/>
      <c r="O37" s="79"/>
      <c r="P37" s="79"/>
      <c r="Q37" s="79"/>
    </row>
    <row r="38" spans="1:17" s="64" customFormat="1">
      <c r="A38" s="74">
        <v>2020</v>
      </c>
      <c r="B38" s="9" t="s">
        <v>244</v>
      </c>
      <c r="C38" s="102">
        <v>1831</v>
      </c>
      <c r="D38" s="102">
        <v>6262</v>
      </c>
      <c r="E38" s="102">
        <v>982</v>
      </c>
      <c r="F38" s="102">
        <v>0</v>
      </c>
      <c r="H38" s="131"/>
      <c r="I38" s="131"/>
      <c r="J38" s="131"/>
      <c r="K38" s="131"/>
      <c r="M38" s="79"/>
      <c r="N38" s="79"/>
      <c r="O38" s="79"/>
      <c r="P38" s="79"/>
      <c r="Q38" s="79"/>
    </row>
    <row r="39" spans="1:17" s="64" customFormat="1">
      <c r="A39" s="74">
        <v>2020</v>
      </c>
      <c r="B39" s="9" t="s">
        <v>243</v>
      </c>
      <c r="C39" s="102">
        <v>1449</v>
      </c>
      <c r="D39" s="102">
        <v>6223</v>
      </c>
      <c r="E39" s="102">
        <v>777</v>
      </c>
      <c r="F39" s="102" t="s">
        <v>126</v>
      </c>
      <c r="H39" s="131"/>
      <c r="I39" s="131"/>
      <c r="J39" s="131"/>
      <c r="K39" s="131"/>
      <c r="M39" s="79"/>
      <c r="N39" s="79"/>
      <c r="O39" s="79"/>
      <c r="P39" s="79"/>
      <c r="Q39" s="79"/>
    </row>
    <row r="40" spans="1:17" s="64" customFormat="1">
      <c r="A40" s="74">
        <v>2020</v>
      </c>
      <c r="B40" s="9" t="s">
        <v>242</v>
      </c>
      <c r="C40" s="102">
        <v>3679</v>
      </c>
      <c r="D40" s="102">
        <v>7743</v>
      </c>
      <c r="E40" s="102">
        <v>1831</v>
      </c>
      <c r="F40" s="102" t="s">
        <v>126</v>
      </c>
      <c r="H40" s="131"/>
      <c r="I40" s="131"/>
      <c r="J40" s="131"/>
      <c r="K40" s="131"/>
      <c r="M40" s="79"/>
      <c r="N40" s="79"/>
      <c r="O40" s="79"/>
      <c r="P40" s="79"/>
      <c r="Q40" s="79"/>
    </row>
    <row r="41" spans="1:17" s="64" customFormat="1">
      <c r="A41" s="74">
        <v>2020</v>
      </c>
      <c r="B41" s="9" t="s">
        <v>68</v>
      </c>
      <c r="C41" s="102">
        <v>5364</v>
      </c>
      <c r="D41" s="102">
        <v>6506</v>
      </c>
      <c r="E41" s="102">
        <v>3841</v>
      </c>
      <c r="F41" s="102" t="s">
        <v>126</v>
      </c>
      <c r="H41" s="131"/>
      <c r="I41" s="131"/>
      <c r="J41" s="131"/>
      <c r="K41" s="131"/>
      <c r="M41" s="79"/>
      <c r="N41" s="79"/>
      <c r="O41" s="79"/>
      <c r="P41" s="79"/>
      <c r="Q41" s="79"/>
    </row>
    <row r="42" spans="1:17" s="64" customFormat="1">
      <c r="A42" s="74">
        <v>2020</v>
      </c>
      <c r="B42" s="9" t="s">
        <v>241</v>
      </c>
      <c r="C42" s="102">
        <v>2261</v>
      </c>
      <c r="D42" s="102">
        <v>839</v>
      </c>
      <c r="E42" s="102">
        <v>643</v>
      </c>
      <c r="F42" s="102" t="s">
        <v>126</v>
      </c>
      <c r="H42" s="131"/>
      <c r="I42" s="131"/>
      <c r="J42" s="131"/>
      <c r="K42" s="131"/>
      <c r="M42" s="79"/>
      <c r="N42" s="79"/>
      <c r="O42" s="79"/>
      <c r="P42" s="79"/>
      <c r="Q42" s="79"/>
    </row>
    <row r="43" spans="1:17" s="18" customFormat="1">
      <c r="A43" s="74">
        <v>2016</v>
      </c>
      <c r="B43" s="103" t="s">
        <v>339</v>
      </c>
      <c r="C43" s="102">
        <v>24989</v>
      </c>
      <c r="D43" s="102">
        <v>581</v>
      </c>
      <c r="E43" s="102">
        <v>31</v>
      </c>
      <c r="F43" s="102">
        <v>4595</v>
      </c>
    </row>
    <row r="44" spans="1:17" s="64" customFormat="1">
      <c r="A44" s="74">
        <v>2016</v>
      </c>
      <c r="B44" s="9" t="s">
        <v>258</v>
      </c>
      <c r="C44" s="102">
        <v>12310</v>
      </c>
      <c r="D44" s="102">
        <v>1502</v>
      </c>
      <c r="E44" s="102">
        <v>162</v>
      </c>
      <c r="F44" s="102">
        <v>377</v>
      </c>
    </row>
    <row r="45" spans="1:17" s="64" customFormat="1">
      <c r="A45" s="74">
        <v>2016</v>
      </c>
      <c r="B45" s="9" t="s">
        <v>257</v>
      </c>
      <c r="C45" s="102">
        <v>4819</v>
      </c>
      <c r="D45" s="102">
        <v>2140</v>
      </c>
      <c r="E45" s="102">
        <v>326</v>
      </c>
      <c r="F45" s="102">
        <v>65</v>
      </c>
    </row>
    <row r="46" spans="1:17" s="64" customFormat="1">
      <c r="A46" s="74">
        <v>2016</v>
      </c>
      <c r="B46" s="9" t="s">
        <v>256</v>
      </c>
      <c r="C46" s="102">
        <v>2313</v>
      </c>
      <c r="D46" s="102">
        <v>1820</v>
      </c>
      <c r="E46" s="102">
        <v>537</v>
      </c>
      <c r="F46" s="102">
        <v>6</v>
      </c>
    </row>
    <row r="47" spans="1:17" s="64" customFormat="1">
      <c r="A47" s="74">
        <v>2016</v>
      </c>
      <c r="B47" s="9" t="s">
        <v>255</v>
      </c>
      <c r="C47" s="102">
        <v>6516</v>
      </c>
      <c r="D47" s="102">
        <v>8807</v>
      </c>
      <c r="E47" s="102">
        <v>3037</v>
      </c>
      <c r="F47" s="102">
        <v>36</v>
      </c>
    </row>
    <row r="48" spans="1:17" s="64" customFormat="1">
      <c r="A48" s="74">
        <v>2016</v>
      </c>
      <c r="B48" s="9" t="s">
        <v>254</v>
      </c>
      <c r="C48" s="102">
        <v>3089</v>
      </c>
      <c r="D48" s="102">
        <v>6161</v>
      </c>
      <c r="E48" s="102">
        <v>1960</v>
      </c>
      <c r="F48" s="102">
        <v>17</v>
      </c>
    </row>
    <row r="49" spans="1:6" s="64" customFormat="1">
      <c r="A49" s="74">
        <v>2016</v>
      </c>
      <c r="B49" s="9" t="s">
        <v>253</v>
      </c>
      <c r="C49" s="102">
        <v>5184</v>
      </c>
      <c r="D49" s="102">
        <v>13101</v>
      </c>
      <c r="E49" s="102">
        <v>4915</v>
      </c>
      <c r="F49" s="102">
        <v>379</v>
      </c>
    </row>
    <row r="50" spans="1:6" s="64" customFormat="1">
      <c r="A50" s="74">
        <v>2016</v>
      </c>
      <c r="B50" s="9" t="s">
        <v>252</v>
      </c>
      <c r="C50" s="102">
        <v>2789</v>
      </c>
      <c r="D50" s="102">
        <v>9750</v>
      </c>
      <c r="E50" s="102">
        <v>3047</v>
      </c>
      <c r="F50" s="102">
        <v>152</v>
      </c>
    </row>
    <row r="51" spans="1:6" s="64" customFormat="1">
      <c r="A51" s="74">
        <v>2016</v>
      </c>
      <c r="B51" s="9" t="s">
        <v>251</v>
      </c>
      <c r="C51" s="102">
        <v>1895</v>
      </c>
      <c r="D51" s="102">
        <v>8048</v>
      </c>
      <c r="E51" s="102">
        <v>1861</v>
      </c>
      <c r="F51" s="102">
        <v>86</v>
      </c>
    </row>
    <row r="52" spans="1:6" s="64" customFormat="1">
      <c r="A52" s="74">
        <v>2016</v>
      </c>
      <c r="B52" s="9" t="s">
        <v>250</v>
      </c>
      <c r="C52" s="102">
        <v>1484</v>
      </c>
      <c r="D52" s="102">
        <v>6517</v>
      </c>
      <c r="E52" s="102">
        <v>1830</v>
      </c>
      <c r="F52" s="102">
        <v>260</v>
      </c>
    </row>
    <row r="53" spans="1:6" s="64" customFormat="1">
      <c r="A53" s="74">
        <v>2016</v>
      </c>
      <c r="B53" s="9" t="s">
        <v>249</v>
      </c>
      <c r="C53" s="102">
        <v>4428</v>
      </c>
      <c r="D53" s="102">
        <v>22343</v>
      </c>
      <c r="E53" s="102">
        <v>4767</v>
      </c>
      <c r="F53" s="102">
        <v>141</v>
      </c>
    </row>
    <row r="54" spans="1:6" s="64" customFormat="1">
      <c r="A54" s="74">
        <v>2016</v>
      </c>
      <c r="B54" s="9" t="s">
        <v>248</v>
      </c>
      <c r="C54" s="102">
        <v>4134</v>
      </c>
      <c r="D54" s="102">
        <v>23672</v>
      </c>
      <c r="E54" s="102">
        <v>3619</v>
      </c>
      <c r="F54" s="102">
        <v>54</v>
      </c>
    </row>
    <row r="55" spans="1:6" s="64" customFormat="1">
      <c r="A55" s="74">
        <v>2016</v>
      </c>
      <c r="B55" s="9" t="s">
        <v>247</v>
      </c>
      <c r="C55" s="102">
        <v>3780</v>
      </c>
      <c r="D55" s="102">
        <v>24054</v>
      </c>
      <c r="E55" s="102">
        <v>2966</v>
      </c>
      <c r="F55" s="102">
        <v>33</v>
      </c>
    </row>
    <row r="56" spans="1:6" s="64" customFormat="1">
      <c r="A56" s="74">
        <v>2016</v>
      </c>
      <c r="B56" s="9" t="s">
        <v>246</v>
      </c>
      <c r="C56" s="102">
        <v>2461</v>
      </c>
      <c r="D56" s="102">
        <v>14198</v>
      </c>
      <c r="E56" s="102">
        <v>1603</v>
      </c>
      <c r="F56" s="102">
        <v>89</v>
      </c>
    </row>
    <row r="57" spans="1:6" s="64" customFormat="1">
      <c r="A57" s="74">
        <v>2016</v>
      </c>
      <c r="B57" s="9" t="s">
        <v>245</v>
      </c>
      <c r="C57" s="102">
        <v>3019</v>
      </c>
      <c r="D57" s="102">
        <v>10414</v>
      </c>
      <c r="E57" s="102">
        <v>1441</v>
      </c>
      <c r="F57" s="102">
        <v>3</v>
      </c>
    </row>
    <row r="58" spans="1:6" s="64" customFormat="1">
      <c r="A58" s="74">
        <v>2016</v>
      </c>
      <c r="B58" s="9" t="s">
        <v>244</v>
      </c>
      <c r="C58" s="102">
        <v>1740</v>
      </c>
      <c r="D58" s="102">
        <v>7941</v>
      </c>
      <c r="E58" s="102">
        <v>1605</v>
      </c>
      <c r="F58" s="102" t="s">
        <v>126</v>
      </c>
    </row>
    <row r="59" spans="1:6" s="64" customFormat="1">
      <c r="A59" s="74">
        <v>2016</v>
      </c>
      <c r="B59" s="9" t="s">
        <v>243</v>
      </c>
      <c r="C59" s="102">
        <v>2066</v>
      </c>
      <c r="D59" s="102">
        <v>5346</v>
      </c>
      <c r="E59" s="102">
        <v>1575</v>
      </c>
      <c r="F59" s="102">
        <v>1</v>
      </c>
    </row>
    <row r="60" spans="1:6" s="64" customFormat="1">
      <c r="A60" s="74">
        <v>2016</v>
      </c>
      <c r="B60" s="9" t="s">
        <v>242</v>
      </c>
      <c r="C60" s="102">
        <v>3794</v>
      </c>
      <c r="D60" s="102">
        <v>8065</v>
      </c>
      <c r="E60" s="102">
        <v>1541</v>
      </c>
      <c r="F60" s="102" t="s">
        <v>126</v>
      </c>
    </row>
    <row r="61" spans="1:6" s="64" customFormat="1">
      <c r="A61" s="74">
        <v>2016</v>
      </c>
      <c r="B61" s="9" t="s">
        <v>68</v>
      </c>
      <c r="C61" s="102">
        <v>5440</v>
      </c>
      <c r="D61" s="102">
        <v>8232</v>
      </c>
      <c r="E61" s="102">
        <v>6391</v>
      </c>
      <c r="F61" s="102" t="s">
        <v>126</v>
      </c>
    </row>
    <row r="62" spans="1:6" s="64" customFormat="1">
      <c r="A62" s="74">
        <v>2016</v>
      </c>
      <c r="B62" s="9" t="s">
        <v>241</v>
      </c>
      <c r="C62" s="102">
        <v>2813</v>
      </c>
      <c r="D62" s="102">
        <v>1174</v>
      </c>
      <c r="E62" s="102">
        <v>3028</v>
      </c>
      <c r="F62" s="102" t="s">
        <v>126</v>
      </c>
    </row>
    <row r="63" spans="1:6" s="18" customFormat="1">
      <c r="A63" s="74">
        <v>2013</v>
      </c>
      <c r="B63" s="103" t="s">
        <v>339</v>
      </c>
      <c r="C63" s="102">
        <v>14990</v>
      </c>
      <c r="D63" s="102">
        <v>378</v>
      </c>
      <c r="E63" s="102">
        <v>40</v>
      </c>
      <c r="F63" s="102">
        <v>5929</v>
      </c>
    </row>
    <row r="64" spans="1:6" s="64" customFormat="1">
      <c r="A64" s="74">
        <v>2013</v>
      </c>
      <c r="B64" s="9" t="s">
        <v>258</v>
      </c>
      <c r="C64" s="102">
        <v>21993</v>
      </c>
      <c r="D64" s="102">
        <v>2631</v>
      </c>
      <c r="E64" s="102">
        <v>368</v>
      </c>
      <c r="F64" s="102">
        <v>383</v>
      </c>
    </row>
    <row r="65" spans="1:6" s="64" customFormat="1">
      <c r="A65" s="74">
        <v>2013</v>
      </c>
      <c r="B65" s="9" t="s">
        <v>257</v>
      </c>
      <c r="C65" s="102">
        <v>6051</v>
      </c>
      <c r="D65" s="102">
        <v>2779</v>
      </c>
      <c r="E65" s="102">
        <v>475</v>
      </c>
      <c r="F65" s="102">
        <v>41</v>
      </c>
    </row>
    <row r="66" spans="1:6" s="64" customFormat="1">
      <c r="A66" s="74">
        <v>2013</v>
      </c>
      <c r="B66" s="9" t="s">
        <v>256</v>
      </c>
      <c r="C66" s="102">
        <v>5169</v>
      </c>
      <c r="D66" s="102">
        <v>2617</v>
      </c>
      <c r="E66" s="102">
        <v>881</v>
      </c>
      <c r="F66" s="102">
        <v>20</v>
      </c>
    </row>
    <row r="67" spans="1:6" s="64" customFormat="1">
      <c r="A67" s="74">
        <v>2013</v>
      </c>
      <c r="B67" s="9" t="s">
        <v>255</v>
      </c>
      <c r="C67" s="102">
        <v>12093</v>
      </c>
      <c r="D67" s="102">
        <v>11140</v>
      </c>
      <c r="E67" s="102">
        <v>3736</v>
      </c>
      <c r="F67" s="102">
        <v>22</v>
      </c>
    </row>
    <row r="68" spans="1:6" s="64" customFormat="1">
      <c r="A68" s="74">
        <v>2013</v>
      </c>
      <c r="B68" s="9" t="s">
        <v>254</v>
      </c>
      <c r="C68" s="102">
        <v>5974</v>
      </c>
      <c r="D68" s="102">
        <v>7122</v>
      </c>
      <c r="E68" s="102">
        <v>2603</v>
      </c>
      <c r="F68" s="102">
        <v>29</v>
      </c>
    </row>
    <row r="69" spans="1:6" s="64" customFormat="1">
      <c r="A69" s="74">
        <v>2013</v>
      </c>
      <c r="B69" s="9" t="s">
        <v>253</v>
      </c>
      <c r="C69" s="102">
        <v>8064</v>
      </c>
      <c r="D69" s="102">
        <v>12907</v>
      </c>
      <c r="E69" s="102">
        <v>5614</v>
      </c>
      <c r="F69" s="102">
        <v>186</v>
      </c>
    </row>
    <row r="70" spans="1:6" s="64" customFormat="1">
      <c r="A70" s="74">
        <v>2013</v>
      </c>
      <c r="B70" s="9" t="s">
        <v>252</v>
      </c>
      <c r="C70" s="102">
        <v>4045</v>
      </c>
      <c r="D70" s="102">
        <v>9073</v>
      </c>
      <c r="E70" s="102">
        <v>4342</v>
      </c>
      <c r="F70" s="102">
        <v>37</v>
      </c>
    </row>
    <row r="71" spans="1:6" s="64" customFormat="1">
      <c r="A71" s="74">
        <v>2013</v>
      </c>
      <c r="B71" s="9" t="s">
        <v>251</v>
      </c>
      <c r="C71" s="102">
        <v>2537</v>
      </c>
      <c r="D71" s="102">
        <v>7530</v>
      </c>
      <c r="E71" s="102">
        <v>2897</v>
      </c>
      <c r="F71" s="102">
        <v>53</v>
      </c>
    </row>
    <row r="72" spans="1:6" s="64" customFormat="1">
      <c r="A72" s="74">
        <v>2013</v>
      </c>
      <c r="B72" s="9" t="s">
        <v>250</v>
      </c>
      <c r="C72" s="102">
        <v>1781</v>
      </c>
      <c r="D72" s="102">
        <v>5700</v>
      </c>
      <c r="E72" s="102">
        <v>2133</v>
      </c>
      <c r="F72" s="102">
        <v>28</v>
      </c>
    </row>
    <row r="73" spans="1:6" s="64" customFormat="1">
      <c r="A73" s="74">
        <v>2013</v>
      </c>
      <c r="B73" s="9" t="s">
        <v>249</v>
      </c>
      <c r="C73" s="102">
        <v>4694</v>
      </c>
      <c r="D73" s="102">
        <v>20294</v>
      </c>
      <c r="E73" s="102">
        <v>5902</v>
      </c>
      <c r="F73" s="102">
        <v>73</v>
      </c>
    </row>
    <row r="74" spans="1:6" s="64" customFormat="1">
      <c r="A74" s="74">
        <v>2013</v>
      </c>
      <c r="B74" s="9" t="s">
        <v>248</v>
      </c>
      <c r="C74" s="102">
        <v>3762</v>
      </c>
      <c r="D74" s="102">
        <v>20839</v>
      </c>
      <c r="E74" s="102">
        <v>3726</v>
      </c>
      <c r="F74" s="102">
        <v>39</v>
      </c>
    </row>
    <row r="75" spans="1:6" s="64" customFormat="1">
      <c r="A75" s="74">
        <v>2013</v>
      </c>
      <c r="B75" s="9" t="s">
        <v>247</v>
      </c>
      <c r="C75" s="102">
        <v>4831</v>
      </c>
      <c r="D75" s="102">
        <v>23086</v>
      </c>
      <c r="E75" s="102">
        <v>2989</v>
      </c>
      <c r="F75" s="102">
        <v>23</v>
      </c>
    </row>
    <row r="76" spans="1:6" s="64" customFormat="1">
      <c r="A76" s="74">
        <v>2013</v>
      </c>
      <c r="B76" s="9" t="s">
        <v>246</v>
      </c>
      <c r="C76" s="102">
        <v>2443</v>
      </c>
      <c r="D76" s="102">
        <v>14680</v>
      </c>
      <c r="E76" s="102">
        <v>1672</v>
      </c>
      <c r="F76" s="102">
        <v>4</v>
      </c>
    </row>
    <row r="77" spans="1:6" s="64" customFormat="1">
      <c r="A77" s="74">
        <v>2013</v>
      </c>
      <c r="B77" s="9" t="s">
        <v>245</v>
      </c>
      <c r="C77" s="102">
        <v>2942</v>
      </c>
      <c r="D77" s="102">
        <v>9614</v>
      </c>
      <c r="E77" s="102">
        <v>1214</v>
      </c>
      <c r="F77" s="102" t="s">
        <v>126</v>
      </c>
    </row>
    <row r="78" spans="1:6" s="64" customFormat="1">
      <c r="A78" s="74">
        <v>2013</v>
      </c>
      <c r="B78" s="9" t="s">
        <v>244</v>
      </c>
      <c r="C78" s="102">
        <v>1939</v>
      </c>
      <c r="D78" s="102">
        <v>6209</v>
      </c>
      <c r="E78" s="102">
        <v>820</v>
      </c>
      <c r="F78" s="102" t="s">
        <v>126</v>
      </c>
    </row>
    <row r="79" spans="1:6" s="64" customFormat="1">
      <c r="A79" s="74">
        <v>2013</v>
      </c>
      <c r="B79" s="9" t="s">
        <v>243</v>
      </c>
      <c r="C79" s="102">
        <v>1465</v>
      </c>
      <c r="D79" s="102">
        <v>4598</v>
      </c>
      <c r="E79" s="102">
        <v>572</v>
      </c>
      <c r="F79" s="102" t="s">
        <v>126</v>
      </c>
    </row>
    <row r="80" spans="1:6" s="64" customFormat="1">
      <c r="A80" s="74">
        <v>2013</v>
      </c>
      <c r="B80" s="9" t="s">
        <v>242</v>
      </c>
      <c r="C80" s="102">
        <v>2965</v>
      </c>
      <c r="D80" s="102">
        <v>7694</v>
      </c>
      <c r="E80" s="102">
        <v>1419</v>
      </c>
      <c r="F80" s="102" t="s">
        <v>126</v>
      </c>
    </row>
    <row r="81" spans="1:6" s="64" customFormat="1">
      <c r="A81" s="74">
        <v>2013</v>
      </c>
      <c r="B81" s="9" t="s">
        <v>68</v>
      </c>
      <c r="C81" s="102">
        <v>4968</v>
      </c>
      <c r="D81" s="102">
        <v>9113</v>
      </c>
      <c r="E81" s="102">
        <v>5267</v>
      </c>
      <c r="F81" s="102">
        <v>0</v>
      </c>
    </row>
    <row r="82" spans="1:6" s="64" customFormat="1">
      <c r="A82" s="74">
        <v>2013</v>
      </c>
      <c r="B82" s="9" t="s">
        <v>241</v>
      </c>
      <c r="C82" s="102">
        <v>4887</v>
      </c>
      <c r="D82" s="102">
        <v>1739</v>
      </c>
      <c r="E82" s="102">
        <v>5372</v>
      </c>
      <c r="F82" s="102" t="s">
        <v>126</v>
      </c>
    </row>
    <row r="83" spans="1:6" s="64" customFormat="1">
      <c r="A83" s="47">
        <v>2010</v>
      </c>
      <c r="B83" s="103" t="s">
        <v>339</v>
      </c>
      <c r="C83" s="102">
        <v>40956</v>
      </c>
      <c r="D83" s="102">
        <v>2508</v>
      </c>
      <c r="E83" s="102">
        <v>371</v>
      </c>
      <c r="F83" s="102">
        <v>4701</v>
      </c>
    </row>
    <row r="84" spans="1:6" s="64" customFormat="1">
      <c r="A84" s="47">
        <v>2010</v>
      </c>
      <c r="B84" s="9" t="s">
        <v>258</v>
      </c>
      <c r="C84" s="102">
        <v>8072</v>
      </c>
      <c r="D84" s="102">
        <v>2358</v>
      </c>
      <c r="E84" s="102">
        <v>490</v>
      </c>
      <c r="F84" s="102">
        <v>114</v>
      </c>
    </row>
    <row r="85" spans="1:6" s="64" customFormat="1">
      <c r="A85" s="47">
        <v>2010</v>
      </c>
      <c r="B85" s="9" t="s">
        <v>257</v>
      </c>
      <c r="C85" s="102">
        <v>7168</v>
      </c>
      <c r="D85" s="102">
        <v>2831</v>
      </c>
      <c r="E85" s="102">
        <v>849</v>
      </c>
      <c r="F85" s="102">
        <v>50</v>
      </c>
    </row>
    <row r="86" spans="1:6" s="64" customFormat="1">
      <c r="A86" s="47">
        <v>2010</v>
      </c>
      <c r="B86" s="9" t="s">
        <v>256</v>
      </c>
      <c r="C86" s="102">
        <v>15259</v>
      </c>
      <c r="D86" s="102">
        <v>11768</v>
      </c>
      <c r="E86" s="102">
        <v>4086</v>
      </c>
      <c r="F86" s="102">
        <v>32</v>
      </c>
    </row>
    <row r="87" spans="1:6" s="64" customFormat="1">
      <c r="A87" s="47">
        <v>2010</v>
      </c>
      <c r="B87" s="9" t="s">
        <v>255</v>
      </c>
      <c r="C87" s="102">
        <v>7089</v>
      </c>
      <c r="D87" s="102">
        <v>7869</v>
      </c>
      <c r="E87" s="102">
        <v>3241</v>
      </c>
      <c r="F87" s="102">
        <v>16</v>
      </c>
    </row>
    <row r="88" spans="1:6" s="64" customFormat="1">
      <c r="A88" s="47">
        <v>2010</v>
      </c>
      <c r="B88" s="9" t="s">
        <v>254</v>
      </c>
      <c r="C88" s="102">
        <v>8161</v>
      </c>
      <c r="D88" s="102">
        <v>12185</v>
      </c>
      <c r="E88" s="102">
        <v>6050</v>
      </c>
      <c r="F88" s="102">
        <v>186</v>
      </c>
    </row>
    <row r="89" spans="1:6" s="64" customFormat="1">
      <c r="A89" s="47">
        <v>2010</v>
      </c>
      <c r="B89" s="9" t="s">
        <v>253</v>
      </c>
      <c r="C89" s="102">
        <v>4359</v>
      </c>
      <c r="D89" s="102">
        <v>8393</v>
      </c>
      <c r="E89" s="102">
        <v>4228</v>
      </c>
      <c r="F89" s="102">
        <v>79</v>
      </c>
    </row>
    <row r="90" spans="1:6" s="64" customFormat="1">
      <c r="A90" s="47">
        <v>2010</v>
      </c>
      <c r="B90" s="9" t="s">
        <v>252</v>
      </c>
      <c r="C90" s="102">
        <v>2723</v>
      </c>
      <c r="D90" s="102">
        <v>6486</v>
      </c>
      <c r="E90" s="102">
        <v>2855</v>
      </c>
      <c r="F90" s="102">
        <v>60</v>
      </c>
    </row>
    <row r="91" spans="1:6" s="64" customFormat="1">
      <c r="A91" s="47">
        <v>2010</v>
      </c>
      <c r="B91" s="9" t="s">
        <v>251</v>
      </c>
      <c r="C91" s="102">
        <v>1749</v>
      </c>
      <c r="D91" s="102">
        <v>5106</v>
      </c>
      <c r="E91" s="102">
        <v>2074</v>
      </c>
      <c r="F91" s="102">
        <v>30</v>
      </c>
    </row>
    <row r="92" spans="1:6" s="64" customFormat="1">
      <c r="A92" s="47">
        <v>2010</v>
      </c>
      <c r="B92" s="9" t="s">
        <v>250</v>
      </c>
      <c r="C92" s="102">
        <v>5180</v>
      </c>
      <c r="D92" s="102">
        <v>16805</v>
      </c>
      <c r="E92" s="102">
        <v>5396</v>
      </c>
      <c r="F92" s="102">
        <v>77</v>
      </c>
    </row>
    <row r="93" spans="1:6" s="64" customFormat="1">
      <c r="A93" s="47">
        <v>2010</v>
      </c>
      <c r="B93" s="9" t="s">
        <v>249</v>
      </c>
      <c r="C93" s="102">
        <v>3807</v>
      </c>
      <c r="D93" s="102">
        <v>17505</v>
      </c>
      <c r="E93" s="102">
        <v>3554</v>
      </c>
      <c r="F93" s="102">
        <v>74</v>
      </c>
    </row>
    <row r="94" spans="1:6" s="64" customFormat="1">
      <c r="A94" s="47">
        <v>2010</v>
      </c>
      <c r="B94" s="9" t="s">
        <v>248</v>
      </c>
      <c r="C94" s="102">
        <v>3991</v>
      </c>
      <c r="D94" s="102">
        <v>17681</v>
      </c>
      <c r="E94" s="102">
        <v>2559</v>
      </c>
      <c r="F94" s="102">
        <v>80</v>
      </c>
    </row>
    <row r="95" spans="1:6" s="64" customFormat="1">
      <c r="A95" s="47">
        <v>2010</v>
      </c>
      <c r="B95" s="9" t="s">
        <v>247</v>
      </c>
      <c r="C95" s="102">
        <v>2369</v>
      </c>
      <c r="D95" s="102">
        <v>10131</v>
      </c>
      <c r="E95" s="102">
        <v>1250</v>
      </c>
      <c r="F95" s="102">
        <v>11</v>
      </c>
    </row>
    <row r="96" spans="1:6" s="64" customFormat="1">
      <c r="A96" s="47">
        <v>2010</v>
      </c>
      <c r="B96" s="9" t="s">
        <v>246</v>
      </c>
      <c r="C96" s="102">
        <v>2735</v>
      </c>
      <c r="D96" s="102">
        <v>9631</v>
      </c>
      <c r="E96" s="102">
        <v>878</v>
      </c>
      <c r="F96" s="102">
        <v>2</v>
      </c>
    </row>
    <row r="97" spans="1:6" s="64" customFormat="1">
      <c r="A97" s="47">
        <v>2010</v>
      </c>
      <c r="B97" s="9" t="s">
        <v>245</v>
      </c>
      <c r="C97" s="102">
        <v>1490</v>
      </c>
      <c r="D97" s="102">
        <v>5145</v>
      </c>
      <c r="E97" s="102">
        <v>507</v>
      </c>
      <c r="F97" s="102" t="s">
        <v>126</v>
      </c>
    </row>
    <row r="98" spans="1:6" s="64" customFormat="1">
      <c r="A98" s="47">
        <v>2010</v>
      </c>
      <c r="B98" s="9" t="s">
        <v>244</v>
      </c>
      <c r="C98" s="102">
        <v>1444</v>
      </c>
      <c r="D98" s="102">
        <v>3750</v>
      </c>
      <c r="E98" s="102">
        <v>485</v>
      </c>
      <c r="F98" s="102" t="s">
        <v>126</v>
      </c>
    </row>
    <row r="99" spans="1:6" s="64" customFormat="1">
      <c r="A99" s="47">
        <v>2010</v>
      </c>
      <c r="B99" s="9" t="s">
        <v>243</v>
      </c>
      <c r="C99" s="102">
        <v>2637</v>
      </c>
      <c r="D99" s="102">
        <v>5992</v>
      </c>
      <c r="E99" s="102">
        <v>1902</v>
      </c>
      <c r="F99" s="102">
        <v>2</v>
      </c>
    </row>
    <row r="100" spans="1:6" s="64" customFormat="1">
      <c r="A100" s="47">
        <v>2010</v>
      </c>
      <c r="B100" s="9" t="s">
        <v>242</v>
      </c>
      <c r="C100" s="102">
        <v>4885</v>
      </c>
      <c r="D100" s="102">
        <v>8111</v>
      </c>
      <c r="E100" s="102">
        <v>5334</v>
      </c>
      <c r="F100" s="102" t="s">
        <v>126</v>
      </c>
    </row>
    <row r="101" spans="1:6" s="64" customFormat="1">
      <c r="A101" s="47">
        <v>2010</v>
      </c>
      <c r="B101" s="9" t="s">
        <v>68</v>
      </c>
      <c r="C101" s="102">
        <v>4885</v>
      </c>
      <c r="D101" s="102">
        <v>8111</v>
      </c>
      <c r="E101" s="102">
        <v>5334</v>
      </c>
      <c r="F101" s="102" t="s">
        <v>126</v>
      </c>
    </row>
    <row r="102" spans="1:6" s="64" customFormat="1">
      <c r="A102" s="74">
        <v>2010</v>
      </c>
      <c r="B102" s="9" t="s">
        <v>241</v>
      </c>
      <c r="C102" s="102">
        <v>4663</v>
      </c>
      <c r="D102" s="102">
        <v>2487</v>
      </c>
      <c r="E102" s="102">
        <v>6615</v>
      </c>
      <c r="F102" s="102" t="s">
        <v>126</v>
      </c>
    </row>
  </sheetData>
  <conditionalFormatting sqref="C3:F5 C7:F22 C6:E6">
    <cfRule type="cellIs" dxfId="187" priority="1" operator="lessThan">
      <formula>3</formula>
    </cfRule>
  </conditionalFormatting>
  <hyperlinks>
    <hyperlink ref="H1" location="Tartalom!A1" display="Főoldal" xr:uid="{00000000-0004-0000-1E00-000000000000}"/>
  </hyperlinks>
  <pageMargins left="0.75" right="0.75" top="1" bottom="1" header="0.5" footer="0.5"/>
  <pageSetup paperSize="9" orientation="landscape" horizontalDpi="300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42"/>
  <dimension ref="A1:V21"/>
  <sheetViews>
    <sheetView zoomScaleNormal="100" workbookViewId="0">
      <selection activeCell="J11" sqref="J11"/>
    </sheetView>
  </sheetViews>
  <sheetFormatPr defaultColWidth="9.140625" defaultRowHeight="11.25"/>
  <cols>
    <col min="1" max="1" width="9.140625" style="72"/>
    <col min="2" max="2" width="24.7109375" style="29" customWidth="1"/>
    <col min="3" max="4" width="15.85546875" style="29" customWidth="1"/>
    <col min="5" max="10" width="15.85546875" style="72" customWidth="1"/>
    <col min="11" max="23" width="15.85546875" style="29" customWidth="1"/>
    <col min="24" max="16384" width="9.140625" style="29"/>
  </cols>
  <sheetData>
    <row r="1" spans="1:22" s="38" customFormat="1" ht="20.100000000000001" customHeight="1">
      <c r="A1" s="34" t="s">
        <v>312</v>
      </c>
      <c r="C1" s="35"/>
      <c r="D1" s="35"/>
      <c r="E1" s="35"/>
      <c r="F1" s="35"/>
      <c r="G1" s="53" t="s">
        <v>127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s="46" customFormat="1" ht="27.75" customHeight="1">
      <c r="A2" s="121" t="s">
        <v>148</v>
      </c>
      <c r="B2" s="124" t="s">
        <v>52</v>
      </c>
      <c r="C2" s="60" t="s">
        <v>3</v>
      </c>
      <c r="D2" s="60" t="s">
        <v>4</v>
      </c>
      <c r="E2" s="60" t="s">
        <v>6</v>
      </c>
      <c r="F2" s="60" t="s">
        <v>7</v>
      </c>
      <c r="G2" s="60" t="s">
        <v>8</v>
      </c>
      <c r="H2" s="60" t="s">
        <v>10</v>
      </c>
      <c r="I2" s="60" t="s">
        <v>11</v>
      </c>
      <c r="J2" s="60" t="s">
        <v>12</v>
      </c>
      <c r="K2" s="60" t="s">
        <v>14</v>
      </c>
      <c r="L2" s="60" t="s">
        <v>15</v>
      </c>
      <c r="M2" s="60" t="s">
        <v>16</v>
      </c>
      <c r="N2" s="60" t="s">
        <v>19</v>
      </c>
      <c r="O2" s="60" t="s">
        <v>20</v>
      </c>
      <c r="P2" s="60" t="s">
        <v>21</v>
      </c>
      <c r="Q2" s="60" t="s">
        <v>23</v>
      </c>
      <c r="R2" s="60" t="s">
        <v>24</v>
      </c>
      <c r="S2" s="60" t="s">
        <v>25</v>
      </c>
      <c r="T2" s="60" t="s">
        <v>27</v>
      </c>
      <c r="U2" s="60" t="s">
        <v>28</v>
      </c>
      <c r="V2" s="60" t="s">
        <v>149</v>
      </c>
    </row>
    <row r="3" spans="1:22" s="64" customFormat="1">
      <c r="A3" s="66">
        <v>2023</v>
      </c>
      <c r="B3" s="20" t="s">
        <v>258</v>
      </c>
      <c r="C3" s="249">
        <v>16</v>
      </c>
      <c r="D3" s="249">
        <v>483</v>
      </c>
      <c r="E3" s="249">
        <v>147</v>
      </c>
      <c r="F3" s="249">
        <v>97</v>
      </c>
      <c r="G3" s="249">
        <v>201</v>
      </c>
      <c r="H3" s="249">
        <v>256</v>
      </c>
      <c r="I3" s="249">
        <v>498</v>
      </c>
      <c r="J3" s="249">
        <v>407</v>
      </c>
      <c r="K3" s="249">
        <v>294</v>
      </c>
      <c r="L3" s="249">
        <v>274</v>
      </c>
      <c r="M3" s="249">
        <v>256</v>
      </c>
      <c r="N3" s="249">
        <v>384</v>
      </c>
      <c r="O3" s="249">
        <v>219</v>
      </c>
      <c r="P3" s="249">
        <v>215</v>
      </c>
      <c r="Q3" s="249">
        <v>631</v>
      </c>
      <c r="R3" s="249">
        <v>185</v>
      </c>
      <c r="S3" s="249">
        <v>818</v>
      </c>
      <c r="T3" s="249">
        <v>553</v>
      </c>
      <c r="U3" s="249">
        <v>400</v>
      </c>
      <c r="V3" s="249">
        <v>356</v>
      </c>
    </row>
    <row r="4" spans="1:22" s="64" customFormat="1">
      <c r="A4" s="66">
        <v>2023</v>
      </c>
      <c r="B4" s="20" t="s">
        <v>257</v>
      </c>
      <c r="C4" s="249">
        <v>16</v>
      </c>
      <c r="D4" s="249">
        <v>174</v>
      </c>
      <c r="E4" s="249">
        <v>214</v>
      </c>
      <c r="F4" s="249">
        <v>74</v>
      </c>
      <c r="G4" s="249">
        <v>392</v>
      </c>
      <c r="H4" s="249">
        <v>127</v>
      </c>
      <c r="I4" s="249">
        <v>148</v>
      </c>
      <c r="J4" s="249">
        <v>337</v>
      </c>
      <c r="K4" s="249">
        <v>256</v>
      </c>
      <c r="L4" s="249">
        <v>146</v>
      </c>
      <c r="M4" s="249">
        <v>200</v>
      </c>
      <c r="N4" s="249">
        <v>221</v>
      </c>
      <c r="O4" s="249">
        <v>43</v>
      </c>
      <c r="P4" s="249">
        <v>65</v>
      </c>
      <c r="Q4" s="249">
        <v>186</v>
      </c>
      <c r="R4" s="249">
        <v>94</v>
      </c>
      <c r="S4" s="249">
        <v>418</v>
      </c>
      <c r="T4" s="249">
        <v>158</v>
      </c>
      <c r="U4" s="249">
        <v>159</v>
      </c>
      <c r="V4" s="249">
        <v>207</v>
      </c>
    </row>
    <row r="5" spans="1:22" s="64" customFormat="1">
      <c r="A5" s="66">
        <v>2023</v>
      </c>
      <c r="B5" s="20" t="s">
        <v>256</v>
      </c>
      <c r="C5" s="249">
        <v>3</v>
      </c>
      <c r="D5" s="249">
        <v>68</v>
      </c>
      <c r="E5" s="249">
        <v>125</v>
      </c>
      <c r="F5" s="249">
        <v>90</v>
      </c>
      <c r="G5" s="249">
        <v>321</v>
      </c>
      <c r="H5" s="249">
        <v>79</v>
      </c>
      <c r="I5" s="249">
        <v>93</v>
      </c>
      <c r="J5" s="249">
        <v>225</v>
      </c>
      <c r="K5" s="249">
        <v>100</v>
      </c>
      <c r="L5" s="249">
        <v>111</v>
      </c>
      <c r="M5" s="249">
        <v>104</v>
      </c>
      <c r="N5" s="249">
        <v>108</v>
      </c>
      <c r="O5" s="249">
        <v>37</v>
      </c>
      <c r="P5" s="249">
        <v>8</v>
      </c>
      <c r="Q5" s="249">
        <v>64</v>
      </c>
      <c r="R5" s="249" t="s">
        <v>357</v>
      </c>
      <c r="S5" s="249">
        <v>93</v>
      </c>
      <c r="T5" s="249">
        <v>77</v>
      </c>
      <c r="U5" s="249">
        <v>45</v>
      </c>
      <c r="V5" s="249">
        <v>60</v>
      </c>
    </row>
    <row r="6" spans="1:22" s="64" customFormat="1">
      <c r="A6" s="66">
        <v>2023</v>
      </c>
      <c r="B6" s="20" t="s">
        <v>255</v>
      </c>
      <c r="C6" s="249">
        <v>43</v>
      </c>
      <c r="D6" s="249">
        <v>422</v>
      </c>
      <c r="E6" s="249">
        <v>352</v>
      </c>
      <c r="F6" s="249">
        <v>312</v>
      </c>
      <c r="G6" s="249">
        <v>1442</v>
      </c>
      <c r="H6" s="249">
        <v>243</v>
      </c>
      <c r="I6" s="249">
        <v>464</v>
      </c>
      <c r="J6" s="249">
        <v>810</v>
      </c>
      <c r="K6" s="249">
        <v>671</v>
      </c>
      <c r="L6" s="249">
        <v>490</v>
      </c>
      <c r="M6" s="249">
        <v>320</v>
      </c>
      <c r="N6" s="249">
        <v>973</v>
      </c>
      <c r="O6" s="249">
        <v>361</v>
      </c>
      <c r="P6" s="249">
        <v>91</v>
      </c>
      <c r="Q6" s="249">
        <v>475</v>
      </c>
      <c r="R6" s="249">
        <v>199</v>
      </c>
      <c r="S6" s="249">
        <v>1338</v>
      </c>
      <c r="T6" s="249">
        <v>680</v>
      </c>
      <c r="U6" s="249">
        <v>259</v>
      </c>
      <c r="V6" s="249">
        <v>457</v>
      </c>
    </row>
    <row r="7" spans="1:22" s="64" customFormat="1">
      <c r="A7" s="66">
        <v>2023</v>
      </c>
      <c r="B7" s="20" t="s">
        <v>254</v>
      </c>
      <c r="C7" s="249">
        <v>22</v>
      </c>
      <c r="D7" s="249">
        <v>428</v>
      </c>
      <c r="E7" s="249">
        <v>333</v>
      </c>
      <c r="F7" s="249">
        <v>197</v>
      </c>
      <c r="G7" s="249">
        <v>703</v>
      </c>
      <c r="H7" s="249">
        <v>254</v>
      </c>
      <c r="I7" s="249">
        <v>304</v>
      </c>
      <c r="J7" s="249">
        <v>450</v>
      </c>
      <c r="K7" s="249">
        <v>490</v>
      </c>
      <c r="L7" s="249">
        <v>444</v>
      </c>
      <c r="M7" s="249">
        <v>191</v>
      </c>
      <c r="N7" s="249">
        <v>617</v>
      </c>
      <c r="O7" s="249">
        <v>343</v>
      </c>
      <c r="P7" s="249">
        <v>84</v>
      </c>
      <c r="Q7" s="249">
        <v>445</v>
      </c>
      <c r="R7" s="249">
        <v>118</v>
      </c>
      <c r="S7" s="249">
        <v>1033</v>
      </c>
      <c r="T7" s="249">
        <v>855</v>
      </c>
      <c r="U7" s="249">
        <v>266</v>
      </c>
      <c r="V7" s="249">
        <v>567</v>
      </c>
    </row>
    <row r="8" spans="1:22" s="64" customFormat="1">
      <c r="A8" s="66">
        <v>2023</v>
      </c>
      <c r="B8" s="20" t="s">
        <v>253</v>
      </c>
      <c r="C8" s="249">
        <v>47</v>
      </c>
      <c r="D8" s="249">
        <v>1870</v>
      </c>
      <c r="E8" s="249">
        <v>839</v>
      </c>
      <c r="F8" s="249">
        <v>559</v>
      </c>
      <c r="G8" s="249">
        <v>913</v>
      </c>
      <c r="H8" s="249">
        <v>838</v>
      </c>
      <c r="I8" s="249">
        <v>904</v>
      </c>
      <c r="J8" s="249">
        <v>971</v>
      </c>
      <c r="K8" s="249">
        <v>1043</v>
      </c>
      <c r="L8" s="249">
        <v>1314</v>
      </c>
      <c r="M8" s="249">
        <v>948</v>
      </c>
      <c r="N8" s="249">
        <v>1456</v>
      </c>
      <c r="O8" s="249">
        <v>1020</v>
      </c>
      <c r="P8" s="249">
        <v>470</v>
      </c>
      <c r="Q8" s="249">
        <v>2391</v>
      </c>
      <c r="R8" s="249">
        <v>959</v>
      </c>
      <c r="S8" s="249">
        <v>4037</v>
      </c>
      <c r="T8" s="249">
        <v>3900</v>
      </c>
      <c r="U8" s="249">
        <v>1859</v>
      </c>
      <c r="V8" s="249">
        <v>2231</v>
      </c>
    </row>
    <row r="9" spans="1:22" s="64" customFormat="1">
      <c r="A9" s="66">
        <v>2023</v>
      </c>
      <c r="B9" s="20" t="s">
        <v>252</v>
      </c>
      <c r="C9" s="249">
        <v>53</v>
      </c>
      <c r="D9" s="249">
        <v>1230</v>
      </c>
      <c r="E9" s="249">
        <v>471</v>
      </c>
      <c r="F9" s="249">
        <v>327</v>
      </c>
      <c r="G9" s="249">
        <v>656</v>
      </c>
      <c r="H9" s="249">
        <v>508</v>
      </c>
      <c r="I9" s="249">
        <v>391</v>
      </c>
      <c r="J9" s="249">
        <v>519</v>
      </c>
      <c r="K9" s="249">
        <v>464</v>
      </c>
      <c r="L9" s="249">
        <v>564</v>
      </c>
      <c r="M9" s="249">
        <v>644</v>
      </c>
      <c r="N9" s="249">
        <v>810</v>
      </c>
      <c r="O9" s="249">
        <v>492</v>
      </c>
      <c r="P9" s="249">
        <v>343</v>
      </c>
      <c r="Q9" s="249">
        <v>1529</v>
      </c>
      <c r="R9" s="249">
        <v>664</v>
      </c>
      <c r="S9" s="249">
        <v>2244</v>
      </c>
      <c r="T9" s="249">
        <v>2418</v>
      </c>
      <c r="U9" s="249">
        <v>1205</v>
      </c>
      <c r="V9" s="249">
        <v>1631</v>
      </c>
    </row>
    <row r="10" spans="1:22" s="64" customFormat="1">
      <c r="A10" s="66">
        <v>2023</v>
      </c>
      <c r="B10" s="20" t="s">
        <v>251</v>
      </c>
      <c r="C10" s="249">
        <v>11</v>
      </c>
      <c r="D10" s="249">
        <v>826</v>
      </c>
      <c r="E10" s="249">
        <v>355</v>
      </c>
      <c r="F10" s="249">
        <v>152</v>
      </c>
      <c r="G10" s="249">
        <v>332</v>
      </c>
      <c r="H10" s="249">
        <v>361</v>
      </c>
      <c r="I10" s="249">
        <v>228</v>
      </c>
      <c r="J10" s="249">
        <v>333</v>
      </c>
      <c r="K10" s="249">
        <v>327</v>
      </c>
      <c r="L10" s="249">
        <v>399</v>
      </c>
      <c r="M10" s="249">
        <v>388</v>
      </c>
      <c r="N10" s="249">
        <v>586</v>
      </c>
      <c r="O10" s="249">
        <v>431</v>
      </c>
      <c r="P10" s="249">
        <v>267</v>
      </c>
      <c r="Q10" s="249">
        <v>1125</v>
      </c>
      <c r="R10" s="249">
        <v>460</v>
      </c>
      <c r="S10" s="249">
        <v>1689</v>
      </c>
      <c r="T10" s="249">
        <v>1699</v>
      </c>
      <c r="U10" s="249">
        <v>1009</v>
      </c>
      <c r="V10" s="249">
        <v>1049</v>
      </c>
    </row>
    <row r="11" spans="1:22" s="64" customFormat="1">
      <c r="A11" s="66">
        <v>2023</v>
      </c>
      <c r="B11" s="20" t="s">
        <v>250</v>
      </c>
      <c r="C11" s="249">
        <v>22</v>
      </c>
      <c r="D11" s="249">
        <v>676</v>
      </c>
      <c r="E11" s="249">
        <v>320</v>
      </c>
      <c r="F11" s="249">
        <v>151</v>
      </c>
      <c r="G11" s="249">
        <v>278</v>
      </c>
      <c r="H11" s="249">
        <v>347</v>
      </c>
      <c r="I11" s="249">
        <v>221</v>
      </c>
      <c r="J11" s="249">
        <v>197</v>
      </c>
      <c r="K11" s="249">
        <v>295</v>
      </c>
      <c r="L11" s="249">
        <v>275</v>
      </c>
      <c r="M11" s="249">
        <v>235</v>
      </c>
      <c r="N11" s="249">
        <v>418</v>
      </c>
      <c r="O11" s="249">
        <v>293</v>
      </c>
      <c r="P11" s="249">
        <v>192</v>
      </c>
      <c r="Q11" s="249">
        <v>900</v>
      </c>
      <c r="R11" s="249">
        <v>350</v>
      </c>
      <c r="S11" s="249">
        <v>1139</v>
      </c>
      <c r="T11" s="249">
        <v>1455</v>
      </c>
      <c r="U11" s="249">
        <v>758</v>
      </c>
      <c r="V11" s="249">
        <v>780</v>
      </c>
    </row>
    <row r="12" spans="1:22" s="64" customFormat="1">
      <c r="A12" s="66">
        <v>2023</v>
      </c>
      <c r="B12" s="20" t="s">
        <v>249</v>
      </c>
      <c r="C12" s="249">
        <v>23</v>
      </c>
      <c r="D12" s="249">
        <v>1811</v>
      </c>
      <c r="E12" s="249">
        <v>966</v>
      </c>
      <c r="F12" s="249">
        <v>490</v>
      </c>
      <c r="G12" s="249">
        <v>773</v>
      </c>
      <c r="H12" s="249">
        <v>1042</v>
      </c>
      <c r="I12" s="249">
        <v>542</v>
      </c>
      <c r="J12" s="249">
        <v>683</v>
      </c>
      <c r="K12" s="249">
        <v>834</v>
      </c>
      <c r="L12" s="249">
        <v>933</v>
      </c>
      <c r="M12" s="249">
        <v>708</v>
      </c>
      <c r="N12" s="249">
        <v>1257</v>
      </c>
      <c r="O12" s="249">
        <v>887</v>
      </c>
      <c r="P12" s="249">
        <v>496</v>
      </c>
      <c r="Q12" s="249">
        <v>2484</v>
      </c>
      <c r="R12" s="249">
        <v>1330</v>
      </c>
      <c r="S12" s="249">
        <v>3365</v>
      </c>
      <c r="T12" s="249">
        <v>3952</v>
      </c>
      <c r="U12" s="249">
        <v>2551</v>
      </c>
      <c r="V12" s="249">
        <v>2141</v>
      </c>
    </row>
    <row r="13" spans="1:22" s="64" customFormat="1">
      <c r="A13" s="66">
        <v>2023</v>
      </c>
      <c r="B13" s="20" t="s">
        <v>248</v>
      </c>
      <c r="C13" s="249">
        <v>10</v>
      </c>
      <c r="D13" s="249">
        <v>1277</v>
      </c>
      <c r="E13" s="249">
        <v>763</v>
      </c>
      <c r="F13" s="249">
        <v>268</v>
      </c>
      <c r="G13" s="249">
        <v>599</v>
      </c>
      <c r="H13" s="249">
        <v>868</v>
      </c>
      <c r="I13" s="249">
        <v>398</v>
      </c>
      <c r="J13" s="249">
        <v>539</v>
      </c>
      <c r="K13" s="249">
        <v>635</v>
      </c>
      <c r="L13" s="249">
        <v>568</v>
      </c>
      <c r="M13" s="249">
        <v>604</v>
      </c>
      <c r="N13" s="249">
        <v>1047</v>
      </c>
      <c r="O13" s="249">
        <v>639</v>
      </c>
      <c r="P13" s="249">
        <v>370</v>
      </c>
      <c r="Q13" s="249">
        <v>1707</v>
      </c>
      <c r="R13" s="249">
        <v>1079</v>
      </c>
      <c r="S13" s="249">
        <v>2277</v>
      </c>
      <c r="T13" s="249">
        <v>2606</v>
      </c>
      <c r="U13" s="249">
        <v>1820</v>
      </c>
      <c r="V13" s="249">
        <v>1510</v>
      </c>
    </row>
    <row r="14" spans="1:22" s="64" customFormat="1">
      <c r="A14" s="66">
        <v>2023</v>
      </c>
      <c r="B14" s="20" t="s">
        <v>247</v>
      </c>
      <c r="C14" s="249">
        <v>23</v>
      </c>
      <c r="D14" s="249">
        <v>1009</v>
      </c>
      <c r="E14" s="249">
        <v>766</v>
      </c>
      <c r="F14" s="249">
        <v>340</v>
      </c>
      <c r="G14" s="249">
        <v>637</v>
      </c>
      <c r="H14" s="249">
        <v>882</v>
      </c>
      <c r="I14" s="249">
        <v>388</v>
      </c>
      <c r="J14" s="249">
        <v>416</v>
      </c>
      <c r="K14" s="249">
        <v>600</v>
      </c>
      <c r="L14" s="249">
        <v>627</v>
      </c>
      <c r="M14" s="249">
        <v>680</v>
      </c>
      <c r="N14" s="249">
        <v>986</v>
      </c>
      <c r="O14" s="249">
        <v>615</v>
      </c>
      <c r="P14" s="249">
        <v>326</v>
      </c>
      <c r="Q14" s="249">
        <v>1639</v>
      </c>
      <c r="R14" s="249">
        <v>1155</v>
      </c>
      <c r="S14" s="249">
        <v>1908</v>
      </c>
      <c r="T14" s="249">
        <v>2299</v>
      </c>
      <c r="U14" s="249">
        <v>1770</v>
      </c>
      <c r="V14" s="249">
        <v>1275</v>
      </c>
    </row>
    <row r="15" spans="1:22" s="64" customFormat="1">
      <c r="A15" s="66">
        <v>2023</v>
      </c>
      <c r="B15" s="20" t="s">
        <v>246</v>
      </c>
      <c r="C15" s="249">
        <v>5</v>
      </c>
      <c r="D15" s="249">
        <v>459</v>
      </c>
      <c r="E15" s="249">
        <v>477</v>
      </c>
      <c r="F15" s="249">
        <v>175</v>
      </c>
      <c r="G15" s="249">
        <v>306</v>
      </c>
      <c r="H15" s="249">
        <v>448</v>
      </c>
      <c r="I15" s="249">
        <v>200</v>
      </c>
      <c r="J15" s="249">
        <v>233</v>
      </c>
      <c r="K15" s="249">
        <v>308</v>
      </c>
      <c r="L15" s="249">
        <v>367</v>
      </c>
      <c r="M15" s="249">
        <v>319</v>
      </c>
      <c r="N15" s="249">
        <v>531</v>
      </c>
      <c r="O15" s="249">
        <v>313</v>
      </c>
      <c r="P15" s="249">
        <v>193</v>
      </c>
      <c r="Q15" s="249">
        <v>764</v>
      </c>
      <c r="R15" s="249">
        <v>548</v>
      </c>
      <c r="S15" s="249">
        <v>677</v>
      </c>
      <c r="T15" s="249">
        <v>971</v>
      </c>
      <c r="U15" s="249">
        <v>808</v>
      </c>
      <c r="V15" s="249">
        <v>622</v>
      </c>
    </row>
    <row r="16" spans="1:22" s="64" customFormat="1">
      <c r="A16" s="66">
        <v>2023</v>
      </c>
      <c r="B16" s="20" t="s">
        <v>245</v>
      </c>
      <c r="C16" s="249" t="s">
        <v>126</v>
      </c>
      <c r="D16" s="249">
        <v>345</v>
      </c>
      <c r="E16" s="249">
        <v>361</v>
      </c>
      <c r="F16" s="249">
        <v>96</v>
      </c>
      <c r="G16" s="249">
        <v>230</v>
      </c>
      <c r="H16" s="249">
        <v>262</v>
      </c>
      <c r="I16" s="249">
        <v>218</v>
      </c>
      <c r="J16" s="249">
        <v>280</v>
      </c>
      <c r="K16" s="249">
        <v>277</v>
      </c>
      <c r="L16" s="249">
        <v>281</v>
      </c>
      <c r="M16" s="249">
        <v>308</v>
      </c>
      <c r="N16" s="249">
        <v>388</v>
      </c>
      <c r="O16" s="249">
        <v>184</v>
      </c>
      <c r="P16" s="249">
        <v>110</v>
      </c>
      <c r="Q16" s="249">
        <v>496</v>
      </c>
      <c r="R16" s="249">
        <v>504</v>
      </c>
      <c r="S16" s="249">
        <v>450</v>
      </c>
      <c r="T16" s="249">
        <v>573</v>
      </c>
      <c r="U16" s="249">
        <v>545</v>
      </c>
      <c r="V16" s="249">
        <v>342</v>
      </c>
    </row>
    <row r="17" spans="1:22" s="64" customFormat="1">
      <c r="A17" s="66">
        <v>2023</v>
      </c>
      <c r="B17" s="20" t="s">
        <v>244</v>
      </c>
      <c r="C17" s="249">
        <v>3</v>
      </c>
      <c r="D17" s="249">
        <v>113</v>
      </c>
      <c r="E17" s="249">
        <v>159</v>
      </c>
      <c r="F17" s="249">
        <v>60</v>
      </c>
      <c r="G17" s="249">
        <v>95</v>
      </c>
      <c r="H17" s="249">
        <v>95</v>
      </c>
      <c r="I17" s="249">
        <v>73</v>
      </c>
      <c r="J17" s="249">
        <v>77</v>
      </c>
      <c r="K17" s="249">
        <v>81</v>
      </c>
      <c r="L17" s="249">
        <v>108</v>
      </c>
      <c r="M17" s="249">
        <v>82</v>
      </c>
      <c r="N17" s="249">
        <v>163</v>
      </c>
      <c r="O17" s="249">
        <v>106</v>
      </c>
      <c r="P17" s="249">
        <v>47</v>
      </c>
      <c r="Q17" s="249">
        <v>201</v>
      </c>
      <c r="R17" s="249">
        <v>214</v>
      </c>
      <c r="S17" s="249">
        <v>111</v>
      </c>
      <c r="T17" s="249">
        <v>186</v>
      </c>
      <c r="U17" s="249">
        <v>207</v>
      </c>
      <c r="V17" s="249">
        <v>101</v>
      </c>
    </row>
    <row r="18" spans="1:22" s="64" customFormat="1">
      <c r="A18" s="66">
        <v>2023</v>
      </c>
      <c r="B18" s="20" t="s">
        <v>243</v>
      </c>
      <c r="C18" s="249">
        <v>3</v>
      </c>
      <c r="D18" s="249">
        <v>57</v>
      </c>
      <c r="E18" s="249">
        <v>80</v>
      </c>
      <c r="F18" s="249">
        <v>29</v>
      </c>
      <c r="G18" s="249">
        <v>49</v>
      </c>
      <c r="H18" s="249">
        <v>59</v>
      </c>
      <c r="I18" s="249">
        <v>46</v>
      </c>
      <c r="J18" s="249">
        <v>37</v>
      </c>
      <c r="K18" s="249">
        <v>60</v>
      </c>
      <c r="L18" s="249">
        <v>77</v>
      </c>
      <c r="M18" s="249">
        <v>64</v>
      </c>
      <c r="N18" s="249">
        <v>94</v>
      </c>
      <c r="O18" s="249">
        <v>45</v>
      </c>
      <c r="P18" s="249">
        <v>35</v>
      </c>
      <c r="Q18" s="249">
        <v>110</v>
      </c>
      <c r="R18" s="249">
        <v>132</v>
      </c>
      <c r="S18" s="249">
        <v>51</v>
      </c>
      <c r="T18" s="249">
        <v>108</v>
      </c>
      <c r="U18" s="249">
        <v>112</v>
      </c>
      <c r="V18" s="249">
        <v>77</v>
      </c>
    </row>
    <row r="19" spans="1:22" s="64" customFormat="1">
      <c r="A19" s="66">
        <v>2023</v>
      </c>
      <c r="B19" s="20" t="s">
        <v>242</v>
      </c>
      <c r="C19" s="249" t="s">
        <v>126</v>
      </c>
      <c r="D19" s="249">
        <v>69</v>
      </c>
      <c r="E19" s="249">
        <v>64</v>
      </c>
      <c r="F19" s="249">
        <v>17</v>
      </c>
      <c r="G19" s="249">
        <v>30</v>
      </c>
      <c r="H19" s="249">
        <v>45</v>
      </c>
      <c r="I19" s="249">
        <v>44</v>
      </c>
      <c r="J19" s="249">
        <v>34</v>
      </c>
      <c r="K19" s="249">
        <v>48</v>
      </c>
      <c r="L19" s="249">
        <v>85</v>
      </c>
      <c r="M19" s="249">
        <v>55</v>
      </c>
      <c r="N19" s="249">
        <v>72</v>
      </c>
      <c r="O19" s="249">
        <v>38</v>
      </c>
      <c r="P19" s="249">
        <v>16</v>
      </c>
      <c r="Q19" s="249">
        <v>68</v>
      </c>
      <c r="R19" s="249">
        <v>94</v>
      </c>
      <c r="S19" s="249">
        <v>22</v>
      </c>
      <c r="T19" s="249">
        <v>72</v>
      </c>
      <c r="U19" s="249">
        <v>91</v>
      </c>
      <c r="V19" s="249">
        <v>60</v>
      </c>
    </row>
    <row r="20" spans="1:22" s="64" customFormat="1">
      <c r="A20" s="66">
        <v>2023</v>
      </c>
      <c r="B20" s="20" t="s">
        <v>68</v>
      </c>
      <c r="C20" s="249" t="s">
        <v>126</v>
      </c>
      <c r="D20" s="249">
        <v>15</v>
      </c>
      <c r="E20" s="249">
        <v>30</v>
      </c>
      <c r="F20" s="249">
        <v>8</v>
      </c>
      <c r="G20" s="249" t="s">
        <v>357</v>
      </c>
      <c r="H20" s="249" t="s">
        <v>357</v>
      </c>
      <c r="I20" s="249" t="s">
        <v>357</v>
      </c>
      <c r="J20" s="249">
        <v>10</v>
      </c>
      <c r="K20" s="249" t="s">
        <v>357</v>
      </c>
      <c r="L20" s="249" t="s">
        <v>357</v>
      </c>
      <c r="M20" s="249" t="s">
        <v>357</v>
      </c>
      <c r="N20" s="249" t="s">
        <v>357</v>
      </c>
      <c r="O20" s="249">
        <v>12</v>
      </c>
      <c r="P20" s="249">
        <v>5</v>
      </c>
      <c r="Q20" s="249">
        <v>16</v>
      </c>
      <c r="R20" s="249">
        <v>41</v>
      </c>
      <c r="S20" s="249">
        <v>9</v>
      </c>
      <c r="T20" s="249" t="s">
        <v>357</v>
      </c>
      <c r="U20" s="249">
        <v>25</v>
      </c>
      <c r="V20" s="249">
        <v>21</v>
      </c>
    </row>
    <row r="21" spans="1:22" s="64" customFormat="1">
      <c r="A21" s="66">
        <v>2023</v>
      </c>
      <c r="B21" s="20" t="s">
        <v>241</v>
      </c>
      <c r="C21" s="249" t="s">
        <v>126</v>
      </c>
      <c r="D21" s="249">
        <v>3</v>
      </c>
      <c r="E21" s="249">
        <v>4</v>
      </c>
      <c r="F21" s="249" t="s">
        <v>126</v>
      </c>
      <c r="G21" s="249" t="s">
        <v>357</v>
      </c>
      <c r="H21" s="249" t="s">
        <v>357</v>
      </c>
      <c r="I21" s="249" t="s">
        <v>357</v>
      </c>
      <c r="J21" s="249" t="s">
        <v>126</v>
      </c>
      <c r="K21" s="249" t="s">
        <v>357</v>
      </c>
      <c r="L21" s="249" t="s">
        <v>357</v>
      </c>
      <c r="M21" s="249" t="s">
        <v>357</v>
      </c>
      <c r="N21" s="249" t="s">
        <v>357</v>
      </c>
      <c r="O21" s="249" t="s">
        <v>126</v>
      </c>
      <c r="P21" s="249" t="s">
        <v>126</v>
      </c>
      <c r="Q21" s="249">
        <v>4</v>
      </c>
      <c r="R21" s="249" t="s">
        <v>357</v>
      </c>
      <c r="S21" s="249" t="s">
        <v>126</v>
      </c>
      <c r="T21" s="249" t="s">
        <v>357</v>
      </c>
      <c r="U21" s="249">
        <v>3</v>
      </c>
      <c r="V21" s="249" t="s">
        <v>126</v>
      </c>
    </row>
  </sheetData>
  <phoneticPr fontId="11" type="noConversion"/>
  <hyperlinks>
    <hyperlink ref="G1" location="Tartalom!A1" display="Főoldal" xr:uid="{00000000-0004-0000-1F00-000000000000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E51F-3753-4019-9D9B-C85A3CF022ED}">
  <dimension ref="A1:V21"/>
  <sheetViews>
    <sheetView zoomScaleNormal="100" workbookViewId="0">
      <selection activeCell="J11" sqref="J11"/>
    </sheetView>
  </sheetViews>
  <sheetFormatPr defaultColWidth="9.140625" defaultRowHeight="11.25"/>
  <cols>
    <col min="1" max="1" width="9.140625" style="72"/>
    <col min="2" max="2" width="22" style="29" customWidth="1"/>
    <col min="3" max="4" width="14.42578125" style="29" customWidth="1"/>
    <col min="5" max="10" width="14.42578125" style="72" customWidth="1"/>
    <col min="11" max="22" width="14.42578125" style="29" customWidth="1"/>
    <col min="23" max="23" width="11.7109375" style="29" bestFit="1" customWidth="1"/>
    <col min="24" max="16384" width="9.140625" style="29"/>
  </cols>
  <sheetData>
    <row r="1" spans="1:22" s="38" customFormat="1" ht="20.100000000000001" customHeight="1">
      <c r="A1" s="34" t="s">
        <v>313</v>
      </c>
      <c r="C1" s="34"/>
      <c r="D1" s="34"/>
      <c r="E1" s="34"/>
      <c r="F1" s="34"/>
      <c r="G1" s="34"/>
      <c r="H1" s="53" t="s">
        <v>127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s="46" customFormat="1" ht="27" customHeight="1">
      <c r="A2" s="75" t="s">
        <v>148</v>
      </c>
      <c r="B2" s="140" t="s">
        <v>52</v>
      </c>
      <c r="C2" s="60" t="s">
        <v>3</v>
      </c>
      <c r="D2" s="60" t="s">
        <v>4</v>
      </c>
      <c r="E2" s="60" t="s">
        <v>6</v>
      </c>
      <c r="F2" s="60" t="s">
        <v>7</v>
      </c>
      <c r="G2" s="60" t="s">
        <v>8</v>
      </c>
      <c r="H2" s="60" t="s">
        <v>10</v>
      </c>
      <c r="I2" s="60" t="s">
        <v>11</v>
      </c>
      <c r="J2" s="60" t="s">
        <v>12</v>
      </c>
      <c r="K2" s="60" t="s">
        <v>14</v>
      </c>
      <c r="L2" s="60" t="s">
        <v>15</v>
      </c>
      <c r="M2" s="60" t="s">
        <v>16</v>
      </c>
      <c r="N2" s="60" t="s">
        <v>19</v>
      </c>
      <c r="O2" s="60" t="s">
        <v>20</v>
      </c>
      <c r="P2" s="60" t="s">
        <v>21</v>
      </c>
      <c r="Q2" s="60" t="s">
        <v>23</v>
      </c>
      <c r="R2" s="60" t="s">
        <v>24</v>
      </c>
      <c r="S2" s="60" t="s">
        <v>25</v>
      </c>
      <c r="T2" s="60" t="s">
        <v>27</v>
      </c>
      <c r="U2" s="60" t="s">
        <v>28</v>
      </c>
      <c r="V2" s="61" t="s">
        <v>149</v>
      </c>
    </row>
    <row r="3" spans="1:22" s="46" customFormat="1">
      <c r="A3" s="66">
        <v>2023</v>
      </c>
      <c r="B3" s="20" t="s">
        <v>258</v>
      </c>
      <c r="C3" s="249">
        <v>1</v>
      </c>
      <c r="D3" s="249">
        <v>18</v>
      </c>
      <c r="E3" s="249">
        <v>6</v>
      </c>
      <c r="F3" s="249">
        <v>3</v>
      </c>
      <c r="G3" s="249">
        <v>8</v>
      </c>
      <c r="H3" s="249">
        <v>9</v>
      </c>
      <c r="I3" s="249">
        <v>15</v>
      </c>
      <c r="J3" s="249">
        <v>14</v>
      </c>
      <c r="K3" s="249">
        <v>10</v>
      </c>
      <c r="L3" s="249">
        <v>7</v>
      </c>
      <c r="M3" s="249">
        <v>9</v>
      </c>
      <c r="N3" s="249">
        <v>13</v>
      </c>
      <c r="O3" s="249">
        <v>8</v>
      </c>
      <c r="P3" s="249">
        <v>7</v>
      </c>
      <c r="Q3" s="249">
        <v>19</v>
      </c>
      <c r="R3" s="249">
        <v>6</v>
      </c>
      <c r="S3" s="249">
        <v>32</v>
      </c>
      <c r="T3" s="249">
        <v>20</v>
      </c>
      <c r="U3" s="249">
        <v>18</v>
      </c>
      <c r="V3" s="249">
        <v>17</v>
      </c>
    </row>
    <row r="4" spans="1:22" s="46" customFormat="1">
      <c r="A4" s="66">
        <v>2023</v>
      </c>
      <c r="B4" s="20" t="s">
        <v>257</v>
      </c>
      <c r="C4" s="249">
        <v>2</v>
      </c>
      <c r="D4" s="249">
        <v>20</v>
      </c>
      <c r="E4" s="249">
        <v>26</v>
      </c>
      <c r="F4" s="249">
        <v>9</v>
      </c>
      <c r="G4" s="249">
        <v>48</v>
      </c>
      <c r="H4" s="249">
        <v>14</v>
      </c>
      <c r="I4" s="249">
        <v>17</v>
      </c>
      <c r="J4" s="249">
        <v>39</v>
      </c>
      <c r="K4" s="249">
        <v>31</v>
      </c>
      <c r="L4" s="249">
        <v>17</v>
      </c>
      <c r="M4" s="249">
        <v>25</v>
      </c>
      <c r="N4" s="249">
        <v>27</v>
      </c>
      <c r="O4" s="249">
        <v>5</v>
      </c>
      <c r="P4" s="249">
        <v>8</v>
      </c>
      <c r="Q4" s="249">
        <v>22</v>
      </c>
      <c r="R4" s="249">
        <v>11</v>
      </c>
      <c r="S4" s="249">
        <v>51</v>
      </c>
      <c r="T4" s="249">
        <v>18</v>
      </c>
      <c r="U4" s="249">
        <v>19</v>
      </c>
      <c r="V4" s="249">
        <v>26</v>
      </c>
    </row>
    <row r="5" spans="1:22" s="46" customFormat="1">
      <c r="A5" s="66">
        <v>2023</v>
      </c>
      <c r="B5" s="20" t="s">
        <v>256</v>
      </c>
      <c r="C5" s="249">
        <v>0</v>
      </c>
      <c r="D5" s="249">
        <v>12</v>
      </c>
      <c r="E5" s="249">
        <v>21</v>
      </c>
      <c r="F5" s="249">
        <v>15</v>
      </c>
      <c r="G5" s="249">
        <v>54</v>
      </c>
      <c r="H5" s="249">
        <v>13</v>
      </c>
      <c r="I5" s="249">
        <v>16</v>
      </c>
      <c r="J5" s="249">
        <v>39</v>
      </c>
      <c r="K5" s="249">
        <v>16</v>
      </c>
      <c r="L5" s="249">
        <v>18</v>
      </c>
      <c r="M5" s="249">
        <v>18</v>
      </c>
      <c r="N5" s="249">
        <v>18</v>
      </c>
      <c r="O5" s="249">
        <v>6</v>
      </c>
      <c r="P5" s="249">
        <v>1</v>
      </c>
      <c r="Q5" s="249">
        <v>10</v>
      </c>
      <c r="R5" s="249" t="s">
        <v>357</v>
      </c>
      <c r="S5" s="249">
        <v>16</v>
      </c>
      <c r="T5" s="249">
        <v>13</v>
      </c>
      <c r="U5" s="249">
        <v>7</v>
      </c>
      <c r="V5" s="249">
        <v>10</v>
      </c>
    </row>
    <row r="6" spans="1:22" s="46" customFormat="1">
      <c r="A6" s="66">
        <v>2023</v>
      </c>
      <c r="B6" s="20" t="s">
        <v>255</v>
      </c>
      <c r="C6" s="249">
        <v>16</v>
      </c>
      <c r="D6" s="249">
        <v>129</v>
      </c>
      <c r="E6" s="249">
        <v>106</v>
      </c>
      <c r="F6" s="249">
        <v>94</v>
      </c>
      <c r="G6" s="249">
        <v>442</v>
      </c>
      <c r="H6" s="249">
        <v>77</v>
      </c>
      <c r="I6" s="249">
        <v>144</v>
      </c>
      <c r="J6" s="249">
        <v>263</v>
      </c>
      <c r="K6" s="249">
        <v>208</v>
      </c>
      <c r="L6" s="249">
        <v>162</v>
      </c>
      <c r="M6" s="249">
        <v>93</v>
      </c>
      <c r="N6" s="249">
        <v>308</v>
      </c>
      <c r="O6" s="249">
        <v>121</v>
      </c>
      <c r="P6" s="249">
        <v>27</v>
      </c>
      <c r="Q6" s="249">
        <v>161</v>
      </c>
      <c r="R6" s="249">
        <v>59</v>
      </c>
      <c r="S6" s="249">
        <v>431</v>
      </c>
      <c r="T6" s="249">
        <v>218</v>
      </c>
      <c r="U6" s="249">
        <v>83</v>
      </c>
      <c r="V6" s="249">
        <v>138</v>
      </c>
    </row>
    <row r="7" spans="1:22" s="46" customFormat="1">
      <c r="A7" s="66">
        <v>2023</v>
      </c>
      <c r="B7" s="20" t="s">
        <v>254</v>
      </c>
      <c r="C7" s="249">
        <v>16</v>
      </c>
      <c r="D7" s="249">
        <v>300</v>
      </c>
      <c r="E7" s="249">
        <v>219</v>
      </c>
      <c r="F7" s="249">
        <v>134</v>
      </c>
      <c r="G7" s="249">
        <v>483</v>
      </c>
      <c r="H7" s="249">
        <v>175</v>
      </c>
      <c r="I7" s="249">
        <v>208</v>
      </c>
      <c r="J7" s="249">
        <v>303</v>
      </c>
      <c r="K7" s="249">
        <v>338</v>
      </c>
      <c r="L7" s="249">
        <v>306</v>
      </c>
      <c r="M7" s="249">
        <v>134</v>
      </c>
      <c r="N7" s="249">
        <v>401</v>
      </c>
      <c r="O7" s="249">
        <v>229</v>
      </c>
      <c r="P7" s="249">
        <v>54</v>
      </c>
      <c r="Q7" s="249">
        <v>296</v>
      </c>
      <c r="R7" s="249">
        <v>78</v>
      </c>
      <c r="S7" s="249">
        <v>665</v>
      </c>
      <c r="T7" s="249">
        <v>579</v>
      </c>
      <c r="U7" s="249">
        <v>186</v>
      </c>
      <c r="V7" s="249">
        <v>382</v>
      </c>
    </row>
    <row r="8" spans="1:22" s="46" customFormat="1">
      <c r="A8" s="66">
        <v>2023</v>
      </c>
      <c r="B8" s="20" t="s">
        <v>253</v>
      </c>
      <c r="C8" s="249">
        <v>61</v>
      </c>
      <c r="D8" s="249">
        <v>2467</v>
      </c>
      <c r="E8" s="249">
        <v>1156</v>
      </c>
      <c r="F8" s="249">
        <v>754</v>
      </c>
      <c r="G8" s="249">
        <v>1241</v>
      </c>
      <c r="H8" s="249">
        <v>1143</v>
      </c>
      <c r="I8" s="249">
        <v>1244</v>
      </c>
      <c r="J8" s="249">
        <v>1325</v>
      </c>
      <c r="K8" s="249">
        <v>1353</v>
      </c>
      <c r="L8" s="249">
        <v>1741</v>
      </c>
      <c r="M8" s="249">
        <v>1277</v>
      </c>
      <c r="N8" s="249">
        <v>1969</v>
      </c>
      <c r="O8" s="249">
        <v>1435</v>
      </c>
      <c r="P8" s="249">
        <v>638</v>
      </c>
      <c r="Q8" s="249">
        <v>3243</v>
      </c>
      <c r="R8" s="249">
        <v>1363</v>
      </c>
      <c r="S8" s="249">
        <v>5502</v>
      </c>
      <c r="T8" s="249">
        <v>5336</v>
      </c>
      <c r="U8" s="249">
        <v>2595</v>
      </c>
      <c r="V8" s="249">
        <v>3146</v>
      </c>
    </row>
    <row r="9" spans="1:22" s="46" customFormat="1">
      <c r="A9" s="66">
        <v>2023</v>
      </c>
      <c r="B9" s="20" t="s">
        <v>252</v>
      </c>
      <c r="C9" s="249">
        <v>130</v>
      </c>
      <c r="D9" s="249">
        <v>2908</v>
      </c>
      <c r="E9" s="249">
        <v>1132</v>
      </c>
      <c r="F9" s="249">
        <v>782</v>
      </c>
      <c r="G9" s="249">
        <v>1555</v>
      </c>
      <c r="H9" s="249">
        <v>1226</v>
      </c>
      <c r="I9" s="249">
        <v>911</v>
      </c>
      <c r="J9" s="249">
        <v>1211</v>
      </c>
      <c r="K9" s="249">
        <v>1103</v>
      </c>
      <c r="L9" s="249">
        <v>1360</v>
      </c>
      <c r="M9" s="249">
        <v>1531</v>
      </c>
      <c r="N9" s="249">
        <v>1920</v>
      </c>
      <c r="O9" s="249">
        <v>1174</v>
      </c>
      <c r="P9" s="249">
        <v>804</v>
      </c>
      <c r="Q9" s="249">
        <v>3636</v>
      </c>
      <c r="R9" s="249">
        <v>1649</v>
      </c>
      <c r="S9" s="249">
        <v>5381</v>
      </c>
      <c r="T9" s="249">
        <v>5753</v>
      </c>
      <c r="U9" s="249">
        <v>2951</v>
      </c>
      <c r="V9" s="249">
        <v>3826</v>
      </c>
    </row>
    <row r="10" spans="1:22" s="46" customFormat="1">
      <c r="A10" s="66">
        <v>2023</v>
      </c>
      <c r="B10" s="20" t="s">
        <v>251</v>
      </c>
      <c r="C10" s="249">
        <v>44</v>
      </c>
      <c r="D10" s="249">
        <v>2778</v>
      </c>
      <c r="E10" s="249">
        <v>1206</v>
      </c>
      <c r="F10" s="249">
        <v>497</v>
      </c>
      <c r="G10" s="249">
        <v>1141</v>
      </c>
      <c r="H10" s="249">
        <v>1223</v>
      </c>
      <c r="I10" s="249">
        <v>785</v>
      </c>
      <c r="J10" s="249">
        <v>1120</v>
      </c>
      <c r="K10" s="249">
        <v>1085</v>
      </c>
      <c r="L10" s="249">
        <v>1355</v>
      </c>
      <c r="M10" s="249">
        <v>1299</v>
      </c>
      <c r="N10" s="249">
        <v>1978</v>
      </c>
      <c r="O10" s="249">
        <v>1478</v>
      </c>
      <c r="P10" s="249">
        <v>898</v>
      </c>
      <c r="Q10" s="249">
        <v>3819</v>
      </c>
      <c r="R10" s="249">
        <v>1552</v>
      </c>
      <c r="S10" s="249">
        <v>5763</v>
      </c>
      <c r="T10" s="249">
        <v>5748</v>
      </c>
      <c r="U10" s="249">
        <v>3427</v>
      </c>
      <c r="V10" s="249">
        <v>3526</v>
      </c>
    </row>
    <row r="11" spans="1:22" s="46" customFormat="1">
      <c r="A11" s="66">
        <v>2023</v>
      </c>
      <c r="B11" s="20" t="s">
        <v>250</v>
      </c>
      <c r="C11" s="249">
        <v>88</v>
      </c>
      <c r="D11" s="249">
        <v>2960</v>
      </c>
      <c r="E11" s="249">
        <v>1415</v>
      </c>
      <c r="F11" s="249">
        <v>673</v>
      </c>
      <c r="G11" s="249">
        <v>1226</v>
      </c>
      <c r="H11" s="249">
        <v>1565</v>
      </c>
      <c r="I11" s="249">
        <v>963</v>
      </c>
      <c r="J11" s="249">
        <v>866</v>
      </c>
      <c r="K11" s="249">
        <v>1278</v>
      </c>
      <c r="L11" s="249">
        <v>1201</v>
      </c>
      <c r="M11" s="249">
        <v>1027</v>
      </c>
      <c r="N11" s="249">
        <v>1809</v>
      </c>
      <c r="O11" s="249">
        <v>1287</v>
      </c>
      <c r="P11" s="249">
        <v>823</v>
      </c>
      <c r="Q11" s="249">
        <v>3966</v>
      </c>
      <c r="R11" s="249">
        <v>1527</v>
      </c>
      <c r="S11" s="249">
        <v>4940</v>
      </c>
      <c r="T11" s="249">
        <v>6378</v>
      </c>
      <c r="U11" s="249">
        <v>3377</v>
      </c>
      <c r="V11" s="249">
        <v>3408</v>
      </c>
    </row>
    <row r="12" spans="1:22" s="46" customFormat="1">
      <c r="A12" s="66">
        <v>2023</v>
      </c>
      <c r="B12" s="20" t="s">
        <v>249</v>
      </c>
      <c r="C12" s="249">
        <v>146</v>
      </c>
      <c r="D12" s="249">
        <v>12904</v>
      </c>
      <c r="E12" s="249">
        <v>6880</v>
      </c>
      <c r="F12" s="249">
        <v>3478</v>
      </c>
      <c r="G12" s="249">
        <v>5427</v>
      </c>
      <c r="H12" s="249">
        <v>7614</v>
      </c>
      <c r="I12" s="249">
        <v>3710</v>
      </c>
      <c r="J12" s="249">
        <v>4699</v>
      </c>
      <c r="K12" s="249">
        <v>5914</v>
      </c>
      <c r="L12" s="249">
        <v>6664</v>
      </c>
      <c r="M12" s="249">
        <v>5227</v>
      </c>
      <c r="N12" s="249">
        <v>8828</v>
      </c>
      <c r="O12" s="249">
        <v>6202</v>
      </c>
      <c r="P12" s="249">
        <v>3516</v>
      </c>
      <c r="Q12" s="249">
        <v>17707</v>
      </c>
      <c r="R12" s="249">
        <v>9483</v>
      </c>
      <c r="S12" s="249">
        <v>24319</v>
      </c>
      <c r="T12" s="249">
        <v>28032</v>
      </c>
      <c r="U12" s="249">
        <v>18721</v>
      </c>
      <c r="V12" s="249">
        <v>15374</v>
      </c>
    </row>
    <row r="13" spans="1:22" s="46" customFormat="1">
      <c r="A13" s="66">
        <v>2023</v>
      </c>
      <c r="B13" s="20" t="s">
        <v>248</v>
      </c>
      <c r="C13" s="249">
        <v>123</v>
      </c>
      <c r="D13" s="249">
        <v>17661</v>
      </c>
      <c r="E13" s="249">
        <v>10795</v>
      </c>
      <c r="F13" s="249">
        <v>3881</v>
      </c>
      <c r="G13" s="249">
        <v>8379</v>
      </c>
      <c r="H13" s="249">
        <v>12133</v>
      </c>
      <c r="I13" s="249">
        <v>5688</v>
      </c>
      <c r="J13" s="249">
        <v>7521</v>
      </c>
      <c r="K13" s="249">
        <v>8864</v>
      </c>
      <c r="L13" s="249">
        <v>8025</v>
      </c>
      <c r="M13" s="249">
        <v>8312</v>
      </c>
      <c r="N13" s="249">
        <v>14782</v>
      </c>
      <c r="O13" s="249">
        <v>8930</v>
      </c>
      <c r="P13" s="249">
        <v>5211</v>
      </c>
      <c r="Q13" s="249">
        <v>24124</v>
      </c>
      <c r="R13" s="249">
        <v>15477</v>
      </c>
      <c r="S13" s="249">
        <v>31651</v>
      </c>
      <c r="T13" s="249">
        <v>36468</v>
      </c>
      <c r="U13" s="249">
        <v>25212</v>
      </c>
      <c r="V13" s="249">
        <v>20774</v>
      </c>
    </row>
    <row r="14" spans="1:22" s="46" customFormat="1">
      <c r="A14" s="66">
        <v>2023</v>
      </c>
      <c r="B14" s="20" t="s">
        <v>247</v>
      </c>
      <c r="C14" s="249">
        <v>569</v>
      </c>
      <c r="D14" s="249">
        <v>31652</v>
      </c>
      <c r="E14" s="249">
        <v>24154</v>
      </c>
      <c r="F14" s="249">
        <v>10239</v>
      </c>
      <c r="G14" s="249">
        <v>20127</v>
      </c>
      <c r="H14" s="249">
        <v>28457</v>
      </c>
      <c r="I14" s="249">
        <v>12390</v>
      </c>
      <c r="J14" s="249">
        <v>12120</v>
      </c>
      <c r="K14" s="249">
        <v>18690</v>
      </c>
      <c r="L14" s="249">
        <v>20168</v>
      </c>
      <c r="M14" s="249">
        <v>22319</v>
      </c>
      <c r="N14" s="249">
        <v>31441</v>
      </c>
      <c r="O14" s="249">
        <v>19088</v>
      </c>
      <c r="P14" s="249">
        <v>10409</v>
      </c>
      <c r="Q14" s="249">
        <v>51618</v>
      </c>
      <c r="R14" s="249">
        <v>37454</v>
      </c>
      <c r="S14" s="249">
        <v>58093</v>
      </c>
      <c r="T14" s="249">
        <v>70635</v>
      </c>
      <c r="U14" s="249">
        <v>56574</v>
      </c>
      <c r="V14" s="249">
        <v>39805</v>
      </c>
    </row>
    <row r="15" spans="1:22" s="46" customFormat="1">
      <c r="A15" s="66">
        <v>2023</v>
      </c>
      <c r="B15" s="20" t="s">
        <v>246</v>
      </c>
      <c r="C15" s="249">
        <v>276</v>
      </c>
      <c r="D15" s="249">
        <v>32086</v>
      </c>
      <c r="E15" s="249">
        <v>33880</v>
      </c>
      <c r="F15" s="249">
        <v>11652</v>
      </c>
      <c r="G15" s="249">
        <v>21860</v>
      </c>
      <c r="H15" s="249">
        <v>30535</v>
      </c>
      <c r="I15" s="249">
        <v>14381</v>
      </c>
      <c r="J15" s="249">
        <v>16144</v>
      </c>
      <c r="K15" s="249">
        <v>21681</v>
      </c>
      <c r="L15" s="249">
        <v>25473</v>
      </c>
      <c r="M15" s="249">
        <v>22605</v>
      </c>
      <c r="N15" s="249">
        <v>37882</v>
      </c>
      <c r="O15" s="249">
        <v>22357</v>
      </c>
      <c r="P15" s="249">
        <v>13671</v>
      </c>
      <c r="Q15" s="249">
        <v>53091</v>
      </c>
      <c r="R15" s="249">
        <v>39038</v>
      </c>
      <c r="S15" s="249">
        <v>47404</v>
      </c>
      <c r="T15" s="249">
        <v>67397</v>
      </c>
      <c r="U15" s="249">
        <v>59055</v>
      </c>
      <c r="V15" s="249">
        <v>42548</v>
      </c>
    </row>
    <row r="16" spans="1:22" s="46" customFormat="1">
      <c r="A16" s="66">
        <v>2023</v>
      </c>
      <c r="B16" s="20" t="s">
        <v>245</v>
      </c>
      <c r="C16" s="249" t="s">
        <v>126</v>
      </c>
      <c r="D16" s="249">
        <v>48353</v>
      </c>
      <c r="E16" s="249">
        <v>50507</v>
      </c>
      <c r="F16" s="249">
        <v>13977</v>
      </c>
      <c r="G16" s="249">
        <v>32440</v>
      </c>
      <c r="H16" s="249">
        <v>37229</v>
      </c>
      <c r="I16" s="249">
        <v>31971</v>
      </c>
      <c r="J16" s="249">
        <v>37278</v>
      </c>
      <c r="K16" s="249">
        <v>38693</v>
      </c>
      <c r="L16" s="249">
        <v>38084</v>
      </c>
      <c r="M16" s="249">
        <v>41180</v>
      </c>
      <c r="N16" s="249">
        <v>54292</v>
      </c>
      <c r="O16" s="249">
        <v>24940</v>
      </c>
      <c r="P16" s="249">
        <v>15075</v>
      </c>
      <c r="Q16" s="249">
        <v>69639</v>
      </c>
      <c r="R16" s="249">
        <v>69154</v>
      </c>
      <c r="S16" s="249">
        <v>61752</v>
      </c>
      <c r="T16" s="249">
        <v>78807</v>
      </c>
      <c r="U16" s="249">
        <v>74747</v>
      </c>
      <c r="V16" s="249">
        <v>47683</v>
      </c>
    </row>
    <row r="17" spans="1:22" s="46" customFormat="1">
      <c r="A17" s="66">
        <v>2023</v>
      </c>
      <c r="B17" s="20" t="s">
        <v>244</v>
      </c>
      <c r="C17" s="249">
        <v>808</v>
      </c>
      <c r="D17" s="249">
        <v>27381</v>
      </c>
      <c r="E17" s="249">
        <v>39065</v>
      </c>
      <c r="F17" s="249">
        <v>14997</v>
      </c>
      <c r="G17" s="249">
        <v>23081</v>
      </c>
      <c r="H17" s="249">
        <v>23322</v>
      </c>
      <c r="I17" s="249">
        <v>17853</v>
      </c>
      <c r="J17" s="249">
        <v>19141</v>
      </c>
      <c r="K17" s="249">
        <v>19851</v>
      </c>
      <c r="L17" s="249">
        <v>26556</v>
      </c>
      <c r="M17" s="249">
        <v>20787</v>
      </c>
      <c r="N17" s="249">
        <v>40649</v>
      </c>
      <c r="O17" s="249">
        <v>25945</v>
      </c>
      <c r="P17" s="249">
        <v>11534</v>
      </c>
      <c r="Q17" s="249">
        <v>48389</v>
      </c>
      <c r="R17" s="249">
        <v>52703</v>
      </c>
      <c r="S17" s="249">
        <v>27248</v>
      </c>
      <c r="T17" s="249">
        <v>45948</v>
      </c>
      <c r="U17" s="249">
        <v>50281</v>
      </c>
      <c r="V17" s="249">
        <v>24824</v>
      </c>
    </row>
    <row r="18" spans="1:22" s="46" customFormat="1">
      <c r="A18" s="66">
        <v>2023</v>
      </c>
      <c r="B18" s="20" t="s">
        <v>243</v>
      </c>
      <c r="C18" s="249">
        <v>1136</v>
      </c>
      <c r="D18" s="249">
        <v>21437</v>
      </c>
      <c r="E18" s="249">
        <v>30801</v>
      </c>
      <c r="F18" s="249">
        <v>10848</v>
      </c>
      <c r="G18" s="249">
        <v>18973</v>
      </c>
      <c r="H18" s="249">
        <v>22746</v>
      </c>
      <c r="I18" s="249">
        <v>17387</v>
      </c>
      <c r="J18" s="249">
        <v>14147</v>
      </c>
      <c r="K18" s="249">
        <v>23006</v>
      </c>
      <c r="L18" s="249">
        <v>29801</v>
      </c>
      <c r="M18" s="249">
        <v>23668</v>
      </c>
      <c r="N18" s="249">
        <v>35277</v>
      </c>
      <c r="O18" s="249">
        <v>17006</v>
      </c>
      <c r="P18" s="249">
        <v>12993</v>
      </c>
      <c r="Q18" s="249">
        <v>41440</v>
      </c>
      <c r="R18" s="249">
        <v>49181</v>
      </c>
      <c r="S18" s="249">
        <v>19454</v>
      </c>
      <c r="T18" s="249">
        <v>40917</v>
      </c>
      <c r="U18" s="249">
        <v>43467</v>
      </c>
      <c r="V18" s="249">
        <v>29128</v>
      </c>
    </row>
    <row r="19" spans="1:22" s="46" customFormat="1">
      <c r="A19" s="66">
        <v>2023</v>
      </c>
      <c r="B19" s="20" t="s">
        <v>242</v>
      </c>
      <c r="C19" s="249" t="s">
        <v>126</v>
      </c>
      <c r="D19" s="249">
        <v>47645</v>
      </c>
      <c r="E19" s="249">
        <v>46343</v>
      </c>
      <c r="F19" s="249">
        <v>12747</v>
      </c>
      <c r="G19" s="249">
        <v>21640</v>
      </c>
      <c r="H19" s="249">
        <v>30061</v>
      </c>
      <c r="I19" s="249">
        <v>33209</v>
      </c>
      <c r="J19" s="249">
        <v>23005</v>
      </c>
      <c r="K19" s="249">
        <v>35018</v>
      </c>
      <c r="L19" s="249">
        <v>60147</v>
      </c>
      <c r="M19" s="249">
        <v>38238</v>
      </c>
      <c r="N19" s="249">
        <v>49024</v>
      </c>
      <c r="O19" s="249">
        <v>26696</v>
      </c>
      <c r="P19" s="249">
        <v>11487</v>
      </c>
      <c r="Q19" s="249">
        <v>46005</v>
      </c>
      <c r="R19" s="249">
        <v>65635</v>
      </c>
      <c r="S19" s="249">
        <v>14613</v>
      </c>
      <c r="T19" s="249">
        <v>51331</v>
      </c>
      <c r="U19" s="249">
        <v>62534</v>
      </c>
      <c r="V19" s="249">
        <v>43141</v>
      </c>
    </row>
    <row r="20" spans="1:22" s="46" customFormat="1">
      <c r="A20" s="66">
        <v>2023</v>
      </c>
      <c r="B20" s="20" t="s">
        <v>68</v>
      </c>
      <c r="C20" s="249" t="s">
        <v>126</v>
      </c>
      <c r="D20" s="249">
        <v>18644</v>
      </c>
      <c r="E20" s="249">
        <v>37462</v>
      </c>
      <c r="F20" s="249">
        <v>10624</v>
      </c>
      <c r="G20" s="249" t="s">
        <v>357</v>
      </c>
      <c r="H20" s="249" t="s">
        <v>357</v>
      </c>
      <c r="I20" s="249" t="s">
        <v>357</v>
      </c>
      <c r="J20" s="249">
        <v>11787</v>
      </c>
      <c r="K20" s="249" t="s">
        <v>357</v>
      </c>
      <c r="L20" s="249" t="s">
        <v>357</v>
      </c>
      <c r="M20" s="249" t="s">
        <v>357</v>
      </c>
      <c r="N20" s="249" t="s">
        <v>357</v>
      </c>
      <c r="O20" s="249">
        <v>14563</v>
      </c>
      <c r="P20" s="249">
        <v>8319</v>
      </c>
      <c r="Q20" s="249">
        <v>19421</v>
      </c>
      <c r="R20" s="249">
        <v>49090</v>
      </c>
      <c r="S20" s="249">
        <v>10259</v>
      </c>
      <c r="T20" s="249" t="s">
        <v>357</v>
      </c>
      <c r="U20" s="249">
        <v>35333</v>
      </c>
      <c r="V20" s="249">
        <v>24942</v>
      </c>
    </row>
    <row r="21" spans="1:22" s="46" customFormat="1">
      <c r="A21" s="66">
        <v>2023</v>
      </c>
      <c r="B21" s="20" t="s">
        <v>241</v>
      </c>
      <c r="C21" s="249" t="s">
        <v>126</v>
      </c>
      <c r="D21" s="249">
        <v>12897</v>
      </c>
      <c r="E21" s="249">
        <v>16204</v>
      </c>
      <c r="F21" s="249" t="s">
        <v>126</v>
      </c>
      <c r="G21" s="249" t="s">
        <v>357</v>
      </c>
      <c r="H21" s="249" t="s">
        <v>357</v>
      </c>
      <c r="I21" s="249" t="s">
        <v>357</v>
      </c>
      <c r="J21" s="249" t="s">
        <v>126</v>
      </c>
      <c r="K21" s="249" t="s">
        <v>357</v>
      </c>
      <c r="L21" s="249" t="s">
        <v>357</v>
      </c>
      <c r="M21" s="249" t="s">
        <v>357</v>
      </c>
      <c r="N21" s="249" t="s">
        <v>357</v>
      </c>
      <c r="O21" s="249" t="s">
        <v>126</v>
      </c>
      <c r="P21" s="249" t="s">
        <v>126</v>
      </c>
      <c r="Q21" s="249">
        <v>20503</v>
      </c>
      <c r="R21" s="249" t="s">
        <v>357</v>
      </c>
      <c r="S21" s="249" t="s">
        <v>126</v>
      </c>
      <c r="T21" s="249" t="s">
        <v>357</v>
      </c>
      <c r="U21" s="249">
        <v>20739</v>
      </c>
      <c r="V21" s="249" t="s">
        <v>126</v>
      </c>
    </row>
  </sheetData>
  <hyperlinks>
    <hyperlink ref="H1" location="Tartalom!A1" display="Főoldal" xr:uid="{445481C8-4EAB-4FD8-BDBA-7FEEFBFC4A51}"/>
  </hyperlinks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68"/>
  <dimension ref="A1:I52"/>
  <sheetViews>
    <sheetView zoomScaleNormal="100" workbookViewId="0">
      <selection activeCell="E3" sqref="E3"/>
    </sheetView>
  </sheetViews>
  <sheetFormatPr defaultColWidth="9.140625" defaultRowHeight="11.25"/>
  <cols>
    <col min="1" max="1" width="9.140625" style="47"/>
    <col min="2" max="2" width="25.42578125" style="64" customWidth="1"/>
    <col min="3" max="3" width="14.28515625" style="64" bestFit="1" customWidth="1"/>
    <col min="4" max="4" width="15.7109375" style="64" customWidth="1"/>
    <col min="5" max="5" width="18.28515625" style="64" bestFit="1" customWidth="1"/>
    <col min="6" max="6" width="13.5703125" style="64" bestFit="1" customWidth="1"/>
    <col min="7" max="16384" width="9.140625" style="64"/>
  </cols>
  <sheetData>
    <row r="1" spans="1:9" s="35" customFormat="1" ht="20.100000000000001" customHeight="1">
      <c r="A1" s="34" t="s">
        <v>346</v>
      </c>
      <c r="G1" s="53" t="s">
        <v>127</v>
      </c>
    </row>
    <row r="2" spans="1:9" ht="33.75">
      <c r="A2" s="100" t="s">
        <v>148</v>
      </c>
      <c r="B2" s="128" t="s">
        <v>53</v>
      </c>
      <c r="C2" s="128" t="s">
        <v>347</v>
      </c>
      <c r="D2" s="128" t="s">
        <v>348</v>
      </c>
      <c r="E2" s="57" t="s">
        <v>349</v>
      </c>
      <c r="F2" s="222"/>
    </row>
    <row r="3" spans="1:9" s="56" customFormat="1">
      <c r="A3" s="66">
        <v>2023</v>
      </c>
      <c r="B3" s="22" t="s">
        <v>54</v>
      </c>
      <c r="C3" s="271">
        <v>141424</v>
      </c>
      <c r="D3" s="271">
        <v>4154587</v>
      </c>
      <c r="E3" s="273">
        <v>29.4</v>
      </c>
      <c r="G3" s="134"/>
      <c r="H3" s="134"/>
      <c r="I3" s="134"/>
    </row>
    <row r="4" spans="1:9" s="56" customFormat="1" ht="11.45" customHeight="1">
      <c r="A4" s="66">
        <v>2023</v>
      </c>
      <c r="B4" s="22" t="s">
        <v>48</v>
      </c>
      <c r="C4" s="271">
        <v>43938</v>
      </c>
      <c r="D4" s="271">
        <v>2365</v>
      </c>
      <c r="E4" s="273">
        <v>0.1</v>
      </c>
      <c r="G4" s="134"/>
      <c r="H4" s="134"/>
      <c r="I4" s="134"/>
    </row>
    <row r="5" spans="1:9" s="56" customFormat="1" ht="13.15" customHeight="1">
      <c r="A5" s="66">
        <v>2023</v>
      </c>
      <c r="B5" s="22" t="s">
        <v>55</v>
      </c>
      <c r="C5" s="271">
        <v>24442</v>
      </c>
      <c r="D5" s="271">
        <v>82692</v>
      </c>
      <c r="E5" s="273">
        <v>3.4</v>
      </c>
      <c r="G5" s="134"/>
      <c r="H5" s="134"/>
      <c r="I5" s="134"/>
    </row>
    <row r="6" spans="1:9" s="56" customFormat="1">
      <c r="A6" s="66">
        <v>2023</v>
      </c>
      <c r="B6" s="22" t="s">
        <v>49</v>
      </c>
      <c r="C6" s="271">
        <v>26181</v>
      </c>
      <c r="D6" s="271">
        <v>58679</v>
      </c>
      <c r="E6" s="273">
        <v>2.2000000000000002</v>
      </c>
      <c r="G6" s="134"/>
      <c r="H6" s="134"/>
      <c r="I6" s="134"/>
    </row>
    <row r="7" spans="1:9" s="56" customFormat="1">
      <c r="A7" s="66">
        <v>2023</v>
      </c>
      <c r="B7" s="22" t="s">
        <v>56</v>
      </c>
      <c r="C7" s="271">
        <v>53827</v>
      </c>
      <c r="D7" s="271">
        <v>788932</v>
      </c>
      <c r="E7" s="273">
        <v>14.7</v>
      </c>
      <c r="G7" s="134"/>
      <c r="H7" s="134"/>
      <c r="I7" s="134"/>
    </row>
    <row r="8" spans="1:9" s="56" customFormat="1" ht="13.9" customHeight="1">
      <c r="A8" s="66">
        <v>2023</v>
      </c>
      <c r="B8" s="24" t="s">
        <v>0</v>
      </c>
      <c r="C8" s="272">
        <v>182954</v>
      </c>
      <c r="D8" s="272">
        <v>5087256</v>
      </c>
      <c r="E8" s="274">
        <v>27.8</v>
      </c>
      <c r="G8" s="134"/>
      <c r="H8" s="134"/>
      <c r="I8" s="134"/>
    </row>
    <row r="9" spans="1:9" s="56" customFormat="1">
      <c r="A9" s="66">
        <v>2023</v>
      </c>
      <c r="B9" s="22" t="s">
        <v>57</v>
      </c>
      <c r="C9" s="271">
        <v>35120</v>
      </c>
      <c r="D9" s="271">
        <v>1613428</v>
      </c>
      <c r="E9" s="273">
        <v>45.9</v>
      </c>
      <c r="G9" s="134"/>
      <c r="H9" s="134"/>
      <c r="I9" s="134"/>
    </row>
    <row r="10" spans="1:9" s="56" customFormat="1">
      <c r="A10" s="66">
        <v>2023</v>
      </c>
      <c r="B10" s="22" t="s">
        <v>58</v>
      </c>
      <c r="C10" s="271">
        <v>1369</v>
      </c>
      <c r="D10" s="271">
        <v>24850</v>
      </c>
      <c r="E10" s="273">
        <v>18.100000000000001</v>
      </c>
      <c r="G10" s="134"/>
      <c r="H10" s="134"/>
      <c r="I10" s="134"/>
    </row>
    <row r="11" spans="1:9" s="56" customFormat="1">
      <c r="A11" s="66">
        <v>2023</v>
      </c>
      <c r="B11" s="22" t="s">
        <v>59</v>
      </c>
      <c r="C11" s="271">
        <v>818</v>
      </c>
      <c r="D11" s="271">
        <v>32847</v>
      </c>
      <c r="E11" s="273">
        <v>40.1</v>
      </c>
      <c r="G11" s="134"/>
      <c r="H11" s="134"/>
      <c r="I11" s="134"/>
    </row>
    <row r="12" spans="1:9" s="56" customFormat="1" ht="12" customHeight="1">
      <c r="A12" s="66">
        <v>2023</v>
      </c>
      <c r="B12" s="12" t="s">
        <v>60</v>
      </c>
      <c r="C12" s="272">
        <v>189741</v>
      </c>
      <c r="D12" s="272">
        <v>6758405</v>
      </c>
      <c r="E12" s="274">
        <v>35.6</v>
      </c>
      <c r="G12" s="134"/>
      <c r="H12" s="134"/>
      <c r="I12" s="134"/>
    </row>
    <row r="13" spans="1:9" s="56" customFormat="1">
      <c r="A13" s="66">
        <v>2020</v>
      </c>
      <c r="B13" s="22" t="s">
        <v>54</v>
      </c>
      <c r="C13" s="23">
        <v>156511</v>
      </c>
      <c r="D13" s="23">
        <v>4037125</v>
      </c>
      <c r="E13" s="82">
        <v>25.8</v>
      </c>
      <c r="G13" s="134"/>
      <c r="H13" s="134"/>
      <c r="I13" s="134"/>
    </row>
    <row r="14" spans="1:9" s="56" customFormat="1">
      <c r="A14" s="66">
        <v>2020</v>
      </c>
      <c r="B14" s="22" t="s">
        <v>48</v>
      </c>
      <c r="C14" s="23">
        <v>59712</v>
      </c>
      <c r="D14" s="23">
        <v>3101</v>
      </c>
      <c r="E14" s="82">
        <v>0.1</v>
      </c>
      <c r="G14" s="134"/>
      <c r="H14" s="134"/>
      <c r="I14" s="134"/>
    </row>
    <row r="15" spans="1:9" s="56" customFormat="1" ht="12.75">
      <c r="A15" s="66">
        <v>2020</v>
      </c>
      <c r="B15" s="22" t="s">
        <v>55</v>
      </c>
      <c r="C15" s="23">
        <v>32548</v>
      </c>
      <c r="D15" s="23">
        <v>86614</v>
      </c>
      <c r="E15" s="82">
        <v>2.7</v>
      </c>
      <c r="G15" s="134"/>
      <c r="H15" s="134"/>
      <c r="I15" s="134"/>
    </row>
    <row r="16" spans="1:9" s="56" customFormat="1">
      <c r="A16" s="66">
        <v>2020</v>
      </c>
      <c r="B16" s="22" t="s">
        <v>49</v>
      </c>
      <c r="C16" s="23">
        <v>33826</v>
      </c>
      <c r="D16" s="23">
        <v>62395</v>
      </c>
      <c r="E16" s="82">
        <v>1.8</v>
      </c>
      <c r="G16" s="134"/>
      <c r="H16" s="134"/>
      <c r="I16" s="134"/>
    </row>
    <row r="17" spans="1:9" s="56" customFormat="1">
      <c r="A17" s="66">
        <v>2020</v>
      </c>
      <c r="B17" s="22" t="s">
        <v>56</v>
      </c>
      <c r="C17" s="23">
        <v>49691</v>
      </c>
      <c r="D17" s="23">
        <v>732531</v>
      </c>
      <c r="E17" s="82">
        <v>14.7</v>
      </c>
      <c r="G17" s="134"/>
      <c r="H17" s="134"/>
      <c r="I17" s="134"/>
    </row>
    <row r="18" spans="1:9" s="56" customFormat="1">
      <c r="A18" s="66">
        <v>2020</v>
      </c>
      <c r="B18" s="24" t="s">
        <v>0</v>
      </c>
      <c r="C18" s="25">
        <v>215720</v>
      </c>
      <c r="D18" s="25">
        <v>4921766</v>
      </c>
      <c r="E18" s="275">
        <v>22.8</v>
      </c>
      <c r="G18" s="134"/>
      <c r="H18" s="134"/>
      <c r="I18" s="134"/>
    </row>
    <row r="19" spans="1:9" s="56" customFormat="1">
      <c r="A19" s="66">
        <v>2020</v>
      </c>
      <c r="B19" s="22" t="s">
        <v>57</v>
      </c>
      <c r="C19" s="23">
        <v>32827</v>
      </c>
      <c r="D19" s="23">
        <v>1594962</v>
      </c>
      <c r="E19" s="82">
        <v>48.6</v>
      </c>
      <c r="G19" s="134"/>
      <c r="H19" s="134"/>
      <c r="I19" s="134"/>
    </row>
    <row r="20" spans="1:9" s="56" customFormat="1">
      <c r="A20" s="66">
        <v>2020</v>
      </c>
      <c r="B20" s="22" t="s">
        <v>58</v>
      </c>
      <c r="C20" s="23">
        <v>1438</v>
      </c>
      <c r="D20" s="23">
        <v>24917</v>
      </c>
      <c r="E20" s="82">
        <v>17.3</v>
      </c>
      <c r="G20" s="134"/>
      <c r="H20" s="134"/>
      <c r="I20" s="134"/>
    </row>
    <row r="21" spans="1:9" s="56" customFormat="1">
      <c r="A21" s="66">
        <v>2020</v>
      </c>
      <c r="B21" s="22" t="s">
        <v>59</v>
      </c>
      <c r="C21" s="23">
        <v>850</v>
      </c>
      <c r="D21" s="23">
        <v>31209</v>
      </c>
      <c r="E21" s="82">
        <v>36.700000000000003</v>
      </c>
      <c r="G21" s="134"/>
      <c r="H21" s="134"/>
      <c r="I21" s="134"/>
    </row>
    <row r="22" spans="1:9" s="56" customFormat="1">
      <c r="A22" s="66">
        <v>2020</v>
      </c>
      <c r="B22" s="12" t="s">
        <v>60</v>
      </c>
      <c r="C22" s="25">
        <v>222534</v>
      </c>
      <c r="D22" s="25">
        <v>6572922</v>
      </c>
      <c r="E22" s="275">
        <v>29.5</v>
      </c>
      <c r="G22" s="134"/>
      <c r="H22" s="134"/>
      <c r="I22" s="134"/>
    </row>
    <row r="23" spans="1:9">
      <c r="A23" s="66">
        <v>2016</v>
      </c>
      <c r="B23" s="22" t="s">
        <v>54</v>
      </c>
      <c r="C23" s="23">
        <v>168884</v>
      </c>
      <c r="D23" s="23">
        <v>3813611</v>
      </c>
      <c r="E23" s="82">
        <v>22.6</v>
      </c>
      <c r="F23" s="56"/>
      <c r="G23" s="134"/>
    </row>
    <row r="24" spans="1:9">
      <c r="A24" s="66">
        <v>2016</v>
      </c>
      <c r="B24" s="22" t="s">
        <v>48</v>
      </c>
      <c r="C24" s="23">
        <v>101419</v>
      </c>
      <c r="D24" s="23">
        <v>5102</v>
      </c>
      <c r="E24" s="82">
        <v>0.1</v>
      </c>
      <c r="F24" s="56"/>
      <c r="G24" s="134"/>
    </row>
    <row r="25" spans="1:9" ht="12.75">
      <c r="A25" s="66">
        <v>2016</v>
      </c>
      <c r="B25" s="22" t="s">
        <v>55</v>
      </c>
      <c r="C25" s="23">
        <v>33753</v>
      </c>
      <c r="D25" s="23">
        <v>75370</v>
      </c>
      <c r="E25" s="82">
        <v>2.2000000000000002</v>
      </c>
      <c r="F25" s="56"/>
      <c r="G25" s="134"/>
    </row>
    <row r="26" spans="1:9">
      <c r="A26" s="66">
        <v>2016</v>
      </c>
      <c r="B26" s="22" t="s">
        <v>49</v>
      </c>
      <c r="C26" s="23">
        <v>44912</v>
      </c>
      <c r="D26" s="23">
        <v>62376</v>
      </c>
      <c r="E26" s="82">
        <v>1.4</v>
      </c>
      <c r="F26" s="56"/>
      <c r="G26" s="134"/>
    </row>
    <row r="27" spans="1:9">
      <c r="A27" s="66">
        <v>2016</v>
      </c>
      <c r="B27" s="22" t="s">
        <v>56</v>
      </c>
      <c r="C27" s="23">
        <v>46786</v>
      </c>
      <c r="D27" s="23">
        <v>687053</v>
      </c>
      <c r="E27" s="82">
        <v>14.7</v>
      </c>
      <c r="F27" s="56"/>
      <c r="G27" s="134"/>
    </row>
    <row r="28" spans="1:9">
      <c r="A28" s="66">
        <v>2016</v>
      </c>
      <c r="B28" s="24" t="s">
        <v>0</v>
      </c>
      <c r="C28" s="25">
        <v>238060</v>
      </c>
      <c r="D28" s="25">
        <v>4643512</v>
      </c>
      <c r="E28" s="275">
        <v>19.5</v>
      </c>
      <c r="F28" s="56"/>
      <c r="G28" s="134"/>
    </row>
    <row r="29" spans="1:9">
      <c r="A29" s="66">
        <v>2016</v>
      </c>
      <c r="B29" s="22" t="s">
        <v>57</v>
      </c>
      <c r="C29" s="23">
        <v>23925</v>
      </c>
      <c r="D29" s="23">
        <v>1333757</v>
      </c>
      <c r="E29" s="82">
        <v>55.7</v>
      </c>
      <c r="F29" s="56"/>
      <c r="G29" s="134"/>
    </row>
    <row r="30" spans="1:9">
      <c r="A30" s="66">
        <v>2016</v>
      </c>
      <c r="B30" s="22" t="s">
        <v>58</v>
      </c>
      <c r="C30" s="23">
        <v>1323</v>
      </c>
      <c r="D30" s="23">
        <v>21739</v>
      </c>
      <c r="E30" s="82">
        <v>16.399999999999999</v>
      </c>
      <c r="F30" s="56"/>
      <c r="G30" s="134"/>
    </row>
    <row r="31" spans="1:9">
      <c r="A31" s="66">
        <v>2016</v>
      </c>
      <c r="B31" s="22" t="s">
        <v>59</v>
      </c>
      <c r="C31" s="23">
        <v>659</v>
      </c>
      <c r="D31" s="23">
        <v>25548</v>
      </c>
      <c r="E31" s="82">
        <v>38.700000000000003</v>
      </c>
      <c r="F31" s="56"/>
      <c r="G31" s="134"/>
    </row>
    <row r="32" spans="1:9" s="12" customFormat="1">
      <c r="A32" s="66">
        <v>2016</v>
      </c>
      <c r="B32" s="12" t="s">
        <v>60</v>
      </c>
      <c r="C32" s="25">
        <v>238905</v>
      </c>
      <c r="D32" s="25">
        <v>6024555</v>
      </c>
      <c r="E32" s="275">
        <v>25.2</v>
      </c>
      <c r="F32" s="56"/>
      <c r="G32" s="134"/>
    </row>
    <row r="33" spans="1:7">
      <c r="A33" s="66">
        <v>2013</v>
      </c>
      <c r="B33" s="22" t="s">
        <v>54</v>
      </c>
      <c r="C33" s="23">
        <v>186335</v>
      </c>
      <c r="D33" s="23">
        <v>3784014</v>
      </c>
      <c r="E33" s="82">
        <v>20.3</v>
      </c>
      <c r="F33" s="56"/>
      <c r="G33" s="134"/>
    </row>
    <row r="34" spans="1:7">
      <c r="A34" s="66">
        <v>2013</v>
      </c>
      <c r="B34" s="22" t="s">
        <v>48</v>
      </c>
      <c r="C34" s="23">
        <v>181743</v>
      </c>
      <c r="D34" s="23">
        <v>8094</v>
      </c>
      <c r="E34" s="82">
        <v>0</v>
      </c>
      <c r="F34" s="56"/>
      <c r="G34" s="134"/>
    </row>
    <row r="35" spans="1:7" ht="12.75">
      <c r="A35" s="66">
        <v>2013</v>
      </c>
      <c r="B35" s="22" t="s">
        <v>55</v>
      </c>
      <c r="C35" s="23">
        <v>37978</v>
      </c>
      <c r="D35" s="23">
        <v>72770</v>
      </c>
      <c r="E35" s="82">
        <v>1.9</v>
      </c>
      <c r="F35" s="56"/>
      <c r="G35" s="134"/>
    </row>
    <row r="36" spans="1:7">
      <c r="A36" s="66">
        <v>2013</v>
      </c>
      <c r="B36" s="22" t="s">
        <v>49</v>
      </c>
      <c r="C36" s="23">
        <v>56584</v>
      </c>
      <c r="D36" s="23">
        <v>54163</v>
      </c>
      <c r="E36" s="82">
        <v>1</v>
      </c>
      <c r="F36" s="56"/>
      <c r="G36" s="134"/>
    </row>
    <row r="37" spans="1:7">
      <c r="A37" s="66">
        <v>2013</v>
      </c>
      <c r="B37" s="22" t="s">
        <v>56</v>
      </c>
      <c r="C37" s="23">
        <v>46423</v>
      </c>
      <c r="D37" s="23">
        <v>632446</v>
      </c>
      <c r="E37" s="82">
        <v>13.6</v>
      </c>
      <c r="F37" s="56"/>
      <c r="G37" s="134"/>
    </row>
    <row r="38" spans="1:7">
      <c r="A38" s="66">
        <v>2013</v>
      </c>
      <c r="B38" s="24" t="s">
        <v>0</v>
      </c>
      <c r="C38" s="25">
        <v>275435</v>
      </c>
      <c r="D38" s="25">
        <v>4551486</v>
      </c>
      <c r="E38" s="275">
        <v>16.5</v>
      </c>
      <c r="F38" s="56"/>
      <c r="G38" s="134"/>
    </row>
    <row r="39" spans="1:7">
      <c r="A39" s="66">
        <v>2013</v>
      </c>
      <c r="B39" s="22" t="s">
        <v>57</v>
      </c>
      <c r="C39" s="23">
        <v>37672</v>
      </c>
      <c r="D39" s="23">
        <v>1499097</v>
      </c>
      <c r="E39" s="82">
        <v>39.799999999999997</v>
      </c>
      <c r="F39" s="56"/>
      <c r="G39" s="134"/>
    </row>
    <row r="40" spans="1:7">
      <c r="A40" s="66">
        <v>2013</v>
      </c>
      <c r="B40" s="22" t="s">
        <v>58</v>
      </c>
      <c r="C40" s="23">
        <v>1929</v>
      </c>
      <c r="D40" s="23">
        <v>28704</v>
      </c>
      <c r="E40" s="82">
        <v>14.9</v>
      </c>
      <c r="F40" s="56"/>
      <c r="G40" s="134"/>
    </row>
    <row r="41" spans="1:7">
      <c r="A41" s="66">
        <v>2013</v>
      </c>
      <c r="B41" s="22" t="s">
        <v>59</v>
      </c>
      <c r="C41" s="23">
        <v>655</v>
      </c>
      <c r="D41" s="23">
        <v>28427</v>
      </c>
      <c r="E41" s="82">
        <v>43.4</v>
      </c>
      <c r="F41" s="56"/>
      <c r="G41" s="134"/>
    </row>
    <row r="42" spans="1:7">
      <c r="A42" s="66">
        <v>2013</v>
      </c>
      <c r="B42" s="12" t="s">
        <v>60</v>
      </c>
      <c r="C42" s="25">
        <v>278746</v>
      </c>
      <c r="D42" s="25">
        <v>6107714</v>
      </c>
      <c r="E42" s="275">
        <v>21.9</v>
      </c>
      <c r="F42" s="56"/>
      <c r="G42" s="134"/>
    </row>
    <row r="43" spans="1:7">
      <c r="A43" s="66">
        <v>2010</v>
      </c>
      <c r="B43" s="22" t="s">
        <v>54</v>
      </c>
      <c r="C43" s="23">
        <v>210032</v>
      </c>
      <c r="D43" s="23">
        <v>3776088</v>
      </c>
      <c r="E43" s="82">
        <v>18</v>
      </c>
      <c r="F43" s="56"/>
      <c r="G43" s="134"/>
    </row>
    <row r="44" spans="1:7">
      <c r="A44" s="66">
        <v>2010</v>
      </c>
      <c r="B44" s="22" t="s">
        <v>48</v>
      </c>
      <c r="C44" s="23">
        <v>195993</v>
      </c>
      <c r="D44" s="23">
        <v>9789</v>
      </c>
      <c r="E44" s="82">
        <v>0</v>
      </c>
      <c r="F44" s="56"/>
      <c r="G44" s="134"/>
    </row>
    <row r="45" spans="1:7" ht="12.75">
      <c r="A45" s="66">
        <v>2010</v>
      </c>
      <c r="B45" s="22" t="s">
        <v>55</v>
      </c>
      <c r="C45" s="23">
        <v>49499</v>
      </c>
      <c r="D45" s="23">
        <v>79592</v>
      </c>
      <c r="E45" s="82">
        <v>1.6</v>
      </c>
      <c r="F45" s="56"/>
      <c r="G45" s="134"/>
    </row>
    <row r="46" spans="1:7">
      <c r="A46" s="66">
        <v>2010</v>
      </c>
      <c r="B46" s="22" t="s">
        <v>49</v>
      </c>
      <c r="C46" s="23">
        <v>71933</v>
      </c>
      <c r="D46" s="23">
        <v>57988</v>
      </c>
      <c r="E46" s="82">
        <v>0.8</v>
      </c>
      <c r="F46" s="56"/>
      <c r="G46" s="134"/>
    </row>
    <row r="47" spans="1:7">
      <c r="A47" s="66">
        <v>2010</v>
      </c>
      <c r="B47" s="22" t="s">
        <v>56</v>
      </c>
      <c r="C47" s="23">
        <v>51571</v>
      </c>
      <c r="D47" s="23">
        <v>642471</v>
      </c>
      <c r="E47" s="82">
        <v>12.5</v>
      </c>
      <c r="F47" s="56"/>
      <c r="G47" s="134"/>
    </row>
    <row r="48" spans="1:7">
      <c r="A48" s="66">
        <v>2010</v>
      </c>
      <c r="B48" s="24" t="s">
        <v>0</v>
      </c>
      <c r="C48" s="25">
        <v>325327</v>
      </c>
      <c r="D48" s="25">
        <v>4565928</v>
      </c>
      <c r="E48" s="275">
        <v>14</v>
      </c>
      <c r="F48" s="56"/>
      <c r="G48" s="134"/>
    </row>
    <row r="49" spans="1:7">
      <c r="A49" s="66">
        <v>2010</v>
      </c>
      <c r="B49" s="22" t="s">
        <v>57</v>
      </c>
      <c r="C49" s="23">
        <v>38440</v>
      </c>
      <c r="D49" s="23">
        <v>1519931</v>
      </c>
      <c r="E49" s="82">
        <v>39.5</v>
      </c>
      <c r="F49" s="56"/>
      <c r="G49" s="134"/>
    </row>
    <row r="50" spans="1:7">
      <c r="A50" s="66">
        <v>2010</v>
      </c>
      <c r="B50" s="22" t="s">
        <v>58</v>
      </c>
      <c r="C50" s="23">
        <v>1630</v>
      </c>
      <c r="D50" s="23">
        <v>31780</v>
      </c>
      <c r="E50" s="82">
        <v>19.5</v>
      </c>
      <c r="F50" s="56"/>
      <c r="G50" s="134"/>
    </row>
    <row r="51" spans="1:7">
      <c r="A51" s="66">
        <v>2010</v>
      </c>
      <c r="B51" s="22" t="s">
        <v>59</v>
      </c>
      <c r="C51" s="23">
        <v>822</v>
      </c>
      <c r="D51" s="23">
        <v>31177</v>
      </c>
      <c r="E51" s="82">
        <v>37.9</v>
      </c>
      <c r="F51" s="56"/>
      <c r="G51" s="134"/>
    </row>
    <row r="52" spans="1:7">
      <c r="A52" s="66">
        <v>2010</v>
      </c>
      <c r="B52" s="12" t="s">
        <v>60</v>
      </c>
      <c r="C52" s="25">
        <v>329333</v>
      </c>
      <c r="D52" s="25">
        <v>6148815</v>
      </c>
      <c r="E52" s="275">
        <v>18.7</v>
      </c>
      <c r="F52" s="56"/>
      <c r="G52" s="134"/>
    </row>
  </sheetData>
  <hyperlinks>
    <hyperlink ref="G1" location="Tartalom!A1" display="Főoldal" xr:uid="{00000000-0004-0000-2100-000000000000}"/>
  </hyperlinks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44"/>
  <dimension ref="A1:M44"/>
  <sheetViews>
    <sheetView zoomScaleNormal="100" workbookViewId="0">
      <selection activeCell="F6" sqref="F6"/>
    </sheetView>
  </sheetViews>
  <sheetFormatPr defaultColWidth="9.140625" defaultRowHeight="11.25"/>
  <cols>
    <col min="1" max="1" width="9.28515625" style="58" customWidth="1"/>
    <col min="2" max="4" width="20" style="44" customWidth="1"/>
    <col min="5" max="11" width="15" style="98" customWidth="1"/>
    <col min="12" max="12" width="11.5703125" style="44" bestFit="1" customWidth="1"/>
    <col min="13" max="16384" width="9.140625" style="44"/>
  </cols>
  <sheetData>
    <row r="1" spans="1:13" s="39" customFormat="1" ht="20.100000000000001" customHeight="1">
      <c r="A1" s="34" t="s">
        <v>355</v>
      </c>
      <c r="E1" s="90"/>
      <c r="F1" s="35"/>
      <c r="G1" s="35"/>
      <c r="H1" s="35"/>
      <c r="I1" s="35"/>
      <c r="J1" s="35"/>
      <c r="K1" s="53" t="s">
        <v>127</v>
      </c>
    </row>
    <row r="2" spans="1:13" ht="15" customHeight="1">
      <c r="A2" s="307" t="s">
        <v>148</v>
      </c>
      <c r="B2" s="309" t="s">
        <v>147</v>
      </c>
      <c r="C2" s="309" t="s">
        <v>146</v>
      </c>
      <c r="D2" s="309" t="s">
        <v>145</v>
      </c>
      <c r="E2" s="304" t="s">
        <v>2</v>
      </c>
      <c r="F2" s="305" t="s">
        <v>42</v>
      </c>
      <c r="G2" s="305"/>
      <c r="H2" s="305"/>
      <c r="I2" s="305"/>
      <c r="J2" s="305"/>
      <c r="K2" s="306"/>
    </row>
    <row r="3" spans="1:13" s="46" customFormat="1" ht="31.5" customHeight="1">
      <c r="A3" s="308"/>
      <c r="B3" s="305"/>
      <c r="C3" s="305"/>
      <c r="D3" s="305"/>
      <c r="E3" s="304"/>
      <c r="F3" s="119" t="s">
        <v>61</v>
      </c>
      <c r="G3" s="119" t="s">
        <v>62</v>
      </c>
      <c r="H3" s="119" t="s">
        <v>152</v>
      </c>
      <c r="I3" s="119" t="s">
        <v>63</v>
      </c>
      <c r="J3" s="119" t="s">
        <v>64</v>
      </c>
      <c r="K3" s="48" t="s">
        <v>65</v>
      </c>
      <c r="L3" s="245"/>
    </row>
    <row r="4" spans="1:13" s="46" customFormat="1">
      <c r="A4" s="49">
        <v>2023</v>
      </c>
      <c r="B4" s="3" t="s">
        <v>5</v>
      </c>
      <c r="C4" s="3" t="s">
        <v>3</v>
      </c>
      <c r="D4" s="3" t="s">
        <v>3</v>
      </c>
      <c r="E4" s="50">
        <v>208</v>
      </c>
      <c r="F4" s="50">
        <v>49</v>
      </c>
      <c r="G4" s="50" t="s">
        <v>126</v>
      </c>
      <c r="H4" s="50">
        <v>19</v>
      </c>
      <c r="I4" s="50">
        <v>17</v>
      </c>
      <c r="J4" s="50">
        <v>21</v>
      </c>
      <c r="K4" s="50">
        <v>20</v>
      </c>
      <c r="M4" s="245"/>
    </row>
    <row r="5" spans="1:13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9321</v>
      </c>
      <c r="F5" s="50">
        <v>6526</v>
      </c>
      <c r="G5" s="50">
        <v>125</v>
      </c>
      <c r="H5" s="50">
        <v>530</v>
      </c>
      <c r="I5" s="50">
        <v>2108</v>
      </c>
      <c r="J5" s="50">
        <v>2683</v>
      </c>
      <c r="K5" s="50">
        <v>799</v>
      </c>
      <c r="M5" s="245"/>
    </row>
    <row r="6" spans="1:13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5420</v>
      </c>
      <c r="F6" s="50">
        <v>4631</v>
      </c>
      <c r="G6" s="50">
        <v>74</v>
      </c>
      <c r="H6" s="50">
        <v>47</v>
      </c>
      <c r="I6" s="50">
        <v>2147</v>
      </c>
      <c r="J6" s="50">
        <v>1038</v>
      </c>
      <c r="K6" s="50">
        <v>115</v>
      </c>
      <c r="M6" s="245"/>
    </row>
    <row r="7" spans="1:13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2228</v>
      </c>
      <c r="F7" s="50">
        <v>1740</v>
      </c>
      <c r="G7" s="50">
        <v>23</v>
      </c>
      <c r="H7" s="50">
        <v>68</v>
      </c>
      <c r="I7" s="50">
        <v>595</v>
      </c>
      <c r="J7" s="50">
        <v>619</v>
      </c>
      <c r="K7" s="50">
        <v>30</v>
      </c>
      <c r="M7" s="245"/>
    </row>
    <row r="8" spans="1:13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3659</v>
      </c>
      <c r="F8" s="50">
        <v>2618</v>
      </c>
      <c r="G8" s="50">
        <v>42</v>
      </c>
      <c r="H8" s="50">
        <v>114</v>
      </c>
      <c r="I8" s="50">
        <v>1034</v>
      </c>
      <c r="J8" s="50">
        <v>975</v>
      </c>
      <c r="K8" s="50">
        <v>69</v>
      </c>
      <c r="M8" s="245"/>
    </row>
    <row r="9" spans="1:13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5453</v>
      </c>
      <c r="F9" s="50">
        <v>4767</v>
      </c>
      <c r="G9" s="50">
        <v>91</v>
      </c>
      <c r="H9" s="50">
        <v>91</v>
      </c>
      <c r="I9" s="50">
        <v>1859</v>
      </c>
      <c r="J9" s="50">
        <v>1196</v>
      </c>
      <c r="K9" s="50">
        <v>146</v>
      </c>
      <c r="M9" s="245"/>
    </row>
    <row r="10" spans="1:13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3172</v>
      </c>
      <c r="F10" s="50">
        <v>2521</v>
      </c>
      <c r="G10" s="50">
        <v>35</v>
      </c>
      <c r="H10" s="50">
        <v>98</v>
      </c>
      <c r="I10" s="50">
        <v>1219</v>
      </c>
      <c r="J10" s="50">
        <v>532</v>
      </c>
      <c r="K10" s="50">
        <v>58</v>
      </c>
      <c r="M10" s="245"/>
    </row>
    <row r="11" spans="1:13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4213</v>
      </c>
      <c r="F11" s="50">
        <v>3126</v>
      </c>
      <c r="G11" s="50">
        <v>61</v>
      </c>
      <c r="H11" s="50">
        <v>188</v>
      </c>
      <c r="I11" s="50">
        <v>1460</v>
      </c>
      <c r="J11" s="50">
        <v>653</v>
      </c>
      <c r="K11" s="50">
        <v>81</v>
      </c>
      <c r="M11" s="245"/>
    </row>
    <row r="12" spans="1:13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4288</v>
      </c>
      <c r="F12" s="50">
        <v>3379</v>
      </c>
      <c r="G12" s="50">
        <v>162</v>
      </c>
      <c r="H12" s="50">
        <v>103</v>
      </c>
      <c r="I12" s="50">
        <v>1555</v>
      </c>
      <c r="J12" s="50">
        <v>935</v>
      </c>
      <c r="K12" s="50">
        <v>255</v>
      </c>
      <c r="M12" s="245"/>
    </row>
    <row r="13" spans="1:13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5176</v>
      </c>
      <c r="F13" s="50">
        <v>3984</v>
      </c>
      <c r="G13" s="50">
        <v>36</v>
      </c>
      <c r="H13" s="50">
        <v>288</v>
      </c>
      <c r="I13" s="50">
        <v>1787</v>
      </c>
      <c r="J13" s="50">
        <v>940</v>
      </c>
      <c r="K13" s="50">
        <v>185</v>
      </c>
      <c r="M13" s="245"/>
    </row>
    <row r="14" spans="1:13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4849</v>
      </c>
      <c r="F14" s="50">
        <v>4253</v>
      </c>
      <c r="G14" s="50">
        <v>110</v>
      </c>
      <c r="H14" s="50">
        <v>76</v>
      </c>
      <c r="I14" s="50">
        <v>2088</v>
      </c>
      <c r="J14" s="50">
        <v>729</v>
      </c>
      <c r="K14" s="50">
        <v>87</v>
      </c>
      <c r="M14" s="245"/>
    </row>
    <row r="15" spans="1:13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6063</v>
      </c>
      <c r="F15" s="50">
        <v>4668</v>
      </c>
      <c r="G15" s="50">
        <v>83</v>
      </c>
      <c r="H15" s="50">
        <v>178</v>
      </c>
      <c r="I15" s="50">
        <v>2522</v>
      </c>
      <c r="J15" s="50">
        <v>1254</v>
      </c>
      <c r="K15" s="50">
        <v>237</v>
      </c>
      <c r="M15" s="245"/>
    </row>
    <row r="16" spans="1:13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4051</v>
      </c>
      <c r="F16" s="50">
        <v>2488</v>
      </c>
      <c r="G16" s="50">
        <v>44</v>
      </c>
      <c r="H16" s="50">
        <v>48</v>
      </c>
      <c r="I16" s="50">
        <v>1520</v>
      </c>
      <c r="J16" s="50">
        <v>724</v>
      </c>
      <c r="K16" s="50">
        <v>193</v>
      </c>
      <c r="M16" s="245"/>
    </row>
    <row r="17" spans="1:13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2068</v>
      </c>
      <c r="F17" s="50">
        <v>1181</v>
      </c>
      <c r="G17" s="50">
        <v>20</v>
      </c>
      <c r="H17" s="50">
        <v>59</v>
      </c>
      <c r="I17" s="50">
        <v>508</v>
      </c>
      <c r="J17" s="50">
        <v>722</v>
      </c>
      <c r="K17" s="50">
        <v>66</v>
      </c>
      <c r="M17" s="245"/>
    </row>
    <row r="18" spans="1:13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13724</v>
      </c>
      <c r="F18" s="50">
        <v>11296</v>
      </c>
      <c r="G18" s="50">
        <v>82</v>
      </c>
      <c r="H18" s="50">
        <v>243</v>
      </c>
      <c r="I18" s="50">
        <v>5451</v>
      </c>
      <c r="J18" s="50">
        <v>2871</v>
      </c>
      <c r="K18" s="50">
        <v>1726</v>
      </c>
      <c r="M18" s="245"/>
    </row>
    <row r="19" spans="1:13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7412</v>
      </c>
      <c r="F19" s="50">
        <v>6229</v>
      </c>
      <c r="G19" s="50">
        <v>117</v>
      </c>
      <c r="H19" s="50">
        <v>60</v>
      </c>
      <c r="I19" s="50">
        <v>3890</v>
      </c>
      <c r="J19" s="50">
        <v>1664</v>
      </c>
      <c r="K19" s="50">
        <v>384</v>
      </c>
      <c r="M19" s="245"/>
    </row>
    <row r="20" spans="1:13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17287</v>
      </c>
      <c r="F20" s="50">
        <v>13753</v>
      </c>
      <c r="G20" s="50">
        <v>136</v>
      </c>
      <c r="H20" s="50">
        <v>807</v>
      </c>
      <c r="I20" s="50">
        <v>7375</v>
      </c>
      <c r="J20" s="50">
        <v>1878</v>
      </c>
      <c r="K20" s="50">
        <v>1743</v>
      </c>
      <c r="M20" s="245"/>
    </row>
    <row r="21" spans="1:13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17796</v>
      </c>
      <c r="F21" s="50">
        <v>12813</v>
      </c>
      <c r="G21" s="50">
        <v>115</v>
      </c>
      <c r="H21" s="50">
        <v>544</v>
      </c>
      <c r="I21" s="50">
        <v>4027</v>
      </c>
      <c r="J21" s="50">
        <v>4662</v>
      </c>
      <c r="K21" s="50">
        <v>1623</v>
      </c>
      <c r="M21" s="245"/>
    </row>
    <row r="22" spans="1:13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12982</v>
      </c>
      <c r="F22" s="50">
        <v>11131</v>
      </c>
      <c r="G22" s="50">
        <v>179</v>
      </c>
      <c r="H22" s="50">
        <v>90</v>
      </c>
      <c r="I22" s="50">
        <v>5476</v>
      </c>
      <c r="J22" s="50">
        <v>1866</v>
      </c>
      <c r="K22" s="50">
        <v>1178</v>
      </c>
      <c r="M22" s="245"/>
    </row>
    <row r="23" spans="1:13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249">
        <v>12056</v>
      </c>
      <c r="F23" s="249">
        <v>8772</v>
      </c>
      <c r="G23" s="249">
        <v>139</v>
      </c>
      <c r="H23" s="249">
        <v>982</v>
      </c>
      <c r="I23" s="249">
        <v>2434</v>
      </c>
      <c r="J23" s="249">
        <v>2808</v>
      </c>
      <c r="K23" s="249">
        <v>1695</v>
      </c>
      <c r="M23" s="245"/>
    </row>
    <row r="24" spans="1:13">
      <c r="A24" s="49">
        <v>2020</v>
      </c>
      <c r="B24" s="3" t="s">
        <v>5</v>
      </c>
      <c r="C24" s="3" t="s">
        <v>3</v>
      </c>
      <c r="D24" s="44" t="s">
        <v>3</v>
      </c>
      <c r="E24" s="249">
        <v>752</v>
      </c>
      <c r="F24" s="249">
        <v>256</v>
      </c>
      <c r="G24" s="249">
        <v>14</v>
      </c>
      <c r="H24" s="249">
        <v>20</v>
      </c>
      <c r="I24" s="249">
        <v>102</v>
      </c>
      <c r="J24" s="249">
        <v>185</v>
      </c>
      <c r="K24" s="249">
        <v>64</v>
      </c>
    </row>
    <row r="25" spans="1:13">
      <c r="A25" s="49">
        <v>2020</v>
      </c>
      <c r="B25" s="3" t="s">
        <v>5</v>
      </c>
      <c r="C25" s="3" t="s">
        <v>4</v>
      </c>
      <c r="D25" s="44" t="s">
        <v>4</v>
      </c>
      <c r="E25" s="249">
        <v>10193</v>
      </c>
      <c r="F25" s="249">
        <v>5738</v>
      </c>
      <c r="G25" s="249">
        <v>100</v>
      </c>
      <c r="H25" s="249">
        <v>738</v>
      </c>
      <c r="I25" s="249">
        <v>2232</v>
      </c>
      <c r="J25" s="249">
        <v>3315</v>
      </c>
      <c r="K25" s="249">
        <v>1118</v>
      </c>
    </row>
    <row r="26" spans="1:13">
      <c r="A26" s="49">
        <v>2020</v>
      </c>
      <c r="B26" s="5" t="s">
        <v>18</v>
      </c>
      <c r="C26" s="5" t="s">
        <v>9</v>
      </c>
      <c r="D26" s="44" t="s">
        <v>6</v>
      </c>
      <c r="E26" s="249">
        <v>5649</v>
      </c>
      <c r="F26" s="249">
        <v>4575</v>
      </c>
      <c r="G26" s="249">
        <v>49</v>
      </c>
      <c r="H26" s="249">
        <v>141</v>
      </c>
      <c r="I26" s="249">
        <v>1941</v>
      </c>
      <c r="J26" s="249">
        <v>1116</v>
      </c>
      <c r="K26" s="249">
        <v>280</v>
      </c>
    </row>
    <row r="27" spans="1:13">
      <c r="A27" s="49">
        <v>2020</v>
      </c>
      <c r="B27" s="5" t="s">
        <v>18</v>
      </c>
      <c r="C27" s="5" t="s">
        <v>9</v>
      </c>
      <c r="D27" s="44" t="s">
        <v>7</v>
      </c>
      <c r="E27" s="249">
        <v>2648</v>
      </c>
      <c r="F27" s="249">
        <v>1965</v>
      </c>
      <c r="G27" s="249">
        <v>16</v>
      </c>
      <c r="H27" s="249">
        <v>50</v>
      </c>
      <c r="I27" s="249">
        <v>698</v>
      </c>
      <c r="J27" s="249">
        <v>690</v>
      </c>
      <c r="K27" s="249">
        <v>56</v>
      </c>
    </row>
    <row r="28" spans="1:13">
      <c r="A28" s="49">
        <v>2020</v>
      </c>
      <c r="B28" s="5" t="s">
        <v>18</v>
      </c>
      <c r="C28" s="5" t="s">
        <v>9</v>
      </c>
      <c r="D28" s="44" t="s">
        <v>8</v>
      </c>
      <c r="E28" s="249">
        <v>3568</v>
      </c>
      <c r="F28" s="249">
        <v>2445</v>
      </c>
      <c r="G28" s="249">
        <v>24</v>
      </c>
      <c r="H28" s="249">
        <v>195</v>
      </c>
      <c r="I28" s="249">
        <v>827</v>
      </c>
      <c r="J28" s="249">
        <v>1398</v>
      </c>
      <c r="K28" s="249">
        <v>121</v>
      </c>
    </row>
    <row r="29" spans="1:13">
      <c r="A29" s="49">
        <v>2020</v>
      </c>
      <c r="B29" s="5" t="s">
        <v>18</v>
      </c>
      <c r="C29" s="5" t="s">
        <v>13</v>
      </c>
      <c r="D29" s="44" t="s">
        <v>10</v>
      </c>
      <c r="E29" s="249">
        <v>5409</v>
      </c>
      <c r="F29" s="249">
        <v>4392</v>
      </c>
      <c r="G29" s="249">
        <v>50</v>
      </c>
      <c r="H29" s="249">
        <v>169</v>
      </c>
      <c r="I29" s="249">
        <v>1734</v>
      </c>
      <c r="J29" s="249">
        <v>1429</v>
      </c>
      <c r="K29" s="249">
        <v>247</v>
      </c>
    </row>
    <row r="30" spans="1:13">
      <c r="A30" s="49">
        <v>2020</v>
      </c>
      <c r="B30" s="5" t="s">
        <v>18</v>
      </c>
      <c r="C30" s="5" t="s">
        <v>13</v>
      </c>
      <c r="D30" s="44" t="s">
        <v>11</v>
      </c>
      <c r="E30" s="249">
        <v>3912</v>
      </c>
      <c r="F30" s="249">
        <v>2886</v>
      </c>
      <c r="G30" s="249">
        <v>22</v>
      </c>
      <c r="H30" s="249">
        <v>233</v>
      </c>
      <c r="I30" s="249">
        <v>1390</v>
      </c>
      <c r="J30" s="249">
        <v>885</v>
      </c>
      <c r="K30" s="249">
        <v>99</v>
      </c>
    </row>
    <row r="31" spans="1:13">
      <c r="A31" s="49">
        <v>2020</v>
      </c>
      <c r="B31" s="5" t="s">
        <v>18</v>
      </c>
      <c r="C31" s="5" t="s">
        <v>13</v>
      </c>
      <c r="D31" s="44" t="s">
        <v>12</v>
      </c>
      <c r="E31" s="249">
        <v>4795</v>
      </c>
      <c r="F31" s="249">
        <v>3272</v>
      </c>
      <c r="G31" s="249">
        <v>34</v>
      </c>
      <c r="H31" s="249">
        <v>372</v>
      </c>
      <c r="I31" s="249">
        <v>1132</v>
      </c>
      <c r="J31" s="249">
        <v>1138</v>
      </c>
      <c r="K31" s="249">
        <v>201</v>
      </c>
    </row>
    <row r="32" spans="1:13">
      <c r="A32" s="49">
        <v>2020</v>
      </c>
      <c r="B32" s="5" t="s">
        <v>18</v>
      </c>
      <c r="C32" s="5" t="s">
        <v>17</v>
      </c>
      <c r="D32" s="44" t="s">
        <v>14</v>
      </c>
      <c r="E32" s="249">
        <v>4874</v>
      </c>
      <c r="F32" s="249">
        <v>3691</v>
      </c>
      <c r="G32" s="249">
        <v>64</v>
      </c>
      <c r="H32" s="249">
        <v>168</v>
      </c>
      <c r="I32" s="249">
        <v>1458</v>
      </c>
      <c r="J32" s="249">
        <v>1215</v>
      </c>
      <c r="K32" s="249">
        <v>287</v>
      </c>
    </row>
    <row r="33" spans="1:11">
      <c r="A33" s="49">
        <v>2020</v>
      </c>
      <c r="B33" s="5" t="s">
        <v>18</v>
      </c>
      <c r="C33" s="5" t="s">
        <v>17</v>
      </c>
      <c r="D33" s="44" t="s">
        <v>15</v>
      </c>
      <c r="E33" s="249">
        <v>6554</v>
      </c>
      <c r="F33" s="249">
        <v>4779</v>
      </c>
      <c r="G33" s="249">
        <v>33</v>
      </c>
      <c r="H33" s="249">
        <v>291</v>
      </c>
      <c r="I33" s="249">
        <v>1718</v>
      </c>
      <c r="J33" s="249">
        <v>1313</v>
      </c>
      <c r="K33" s="249">
        <v>268</v>
      </c>
    </row>
    <row r="34" spans="1:11">
      <c r="A34" s="49">
        <v>2020</v>
      </c>
      <c r="B34" s="5" t="s">
        <v>18</v>
      </c>
      <c r="C34" s="5" t="s">
        <v>17</v>
      </c>
      <c r="D34" s="44" t="s">
        <v>16</v>
      </c>
      <c r="E34" s="249">
        <v>4999</v>
      </c>
      <c r="F34" s="249">
        <v>4154</v>
      </c>
      <c r="G34" s="249">
        <v>37</v>
      </c>
      <c r="H34" s="249">
        <v>112</v>
      </c>
      <c r="I34" s="249">
        <v>1831</v>
      </c>
      <c r="J34" s="249">
        <v>1007</v>
      </c>
      <c r="K34" s="249">
        <v>194</v>
      </c>
    </row>
    <row r="35" spans="1:11">
      <c r="A35" s="49">
        <v>2020</v>
      </c>
      <c r="B35" s="5" t="s">
        <v>30</v>
      </c>
      <c r="C35" s="5" t="s">
        <v>22</v>
      </c>
      <c r="D35" s="44" t="s">
        <v>19</v>
      </c>
      <c r="E35" s="249">
        <v>6785</v>
      </c>
      <c r="F35" s="249">
        <v>4580</v>
      </c>
      <c r="G35" s="249">
        <v>74</v>
      </c>
      <c r="H35" s="249">
        <v>310</v>
      </c>
      <c r="I35" s="249">
        <v>2358</v>
      </c>
      <c r="J35" s="249">
        <v>2141</v>
      </c>
      <c r="K35" s="249">
        <v>340</v>
      </c>
    </row>
    <row r="36" spans="1:11">
      <c r="A36" s="49">
        <v>2020</v>
      </c>
      <c r="B36" s="5" t="s">
        <v>30</v>
      </c>
      <c r="C36" s="5" t="s">
        <v>22</v>
      </c>
      <c r="D36" s="44" t="s">
        <v>20</v>
      </c>
      <c r="E36" s="249">
        <v>4298</v>
      </c>
      <c r="F36" s="249">
        <v>2226</v>
      </c>
      <c r="G36" s="249">
        <v>33</v>
      </c>
      <c r="H36" s="249">
        <v>99</v>
      </c>
      <c r="I36" s="249">
        <v>1362</v>
      </c>
      <c r="J36" s="249">
        <v>1192</v>
      </c>
      <c r="K36" s="249">
        <v>219</v>
      </c>
    </row>
    <row r="37" spans="1:11">
      <c r="A37" s="49">
        <v>2020</v>
      </c>
      <c r="B37" s="5" t="s">
        <v>30</v>
      </c>
      <c r="C37" s="5" t="s">
        <v>22</v>
      </c>
      <c r="D37" s="44" t="s">
        <v>21</v>
      </c>
      <c r="E37" s="249">
        <v>2324</v>
      </c>
      <c r="F37" s="249">
        <v>1217</v>
      </c>
      <c r="G37" s="249">
        <v>36</v>
      </c>
      <c r="H37" s="249">
        <v>138</v>
      </c>
      <c r="I37" s="249">
        <v>530</v>
      </c>
      <c r="J37" s="249">
        <v>982</v>
      </c>
      <c r="K37" s="249">
        <v>124</v>
      </c>
    </row>
    <row r="38" spans="1:11">
      <c r="A38" s="49">
        <v>2020</v>
      </c>
      <c r="B38" s="5" t="s">
        <v>30</v>
      </c>
      <c r="C38" s="5" t="s">
        <v>26</v>
      </c>
      <c r="D38" s="44" t="s">
        <v>23</v>
      </c>
      <c r="E38" s="249">
        <v>15673</v>
      </c>
      <c r="F38" s="249">
        <v>11971</v>
      </c>
      <c r="G38" s="249">
        <v>64</v>
      </c>
      <c r="H38" s="249">
        <v>502</v>
      </c>
      <c r="I38" s="249">
        <v>5403</v>
      </c>
      <c r="J38" s="249">
        <v>3697</v>
      </c>
      <c r="K38" s="249">
        <v>2338</v>
      </c>
    </row>
    <row r="39" spans="1:11">
      <c r="A39" s="49">
        <v>2020</v>
      </c>
      <c r="B39" s="5" t="s">
        <v>30</v>
      </c>
      <c r="C39" s="5" t="s">
        <v>26</v>
      </c>
      <c r="D39" s="44" t="s">
        <v>24</v>
      </c>
      <c r="E39" s="249">
        <v>8296</v>
      </c>
      <c r="F39" s="249">
        <v>6281</v>
      </c>
      <c r="G39" s="249">
        <v>108</v>
      </c>
      <c r="H39" s="249">
        <v>168</v>
      </c>
      <c r="I39" s="249">
        <v>3966</v>
      </c>
      <c r="J39" s="249">
        <v>2340</v>
      </c>
      <c r="K39" s="249">
        <v>560</v>
      </c>
    </row>
    <row r="40" spans="1:11">
      <c r="A40" s="49">
        <v>2020</v>
      </c>
      <c r="B40" s="5" t="s">
        <v>30</v>
      </c>
      <c r="C40" s="5" t="s">
        <v>26</v>
      </c>
      <c r="D40" s="44" t="s">
        <v>25</v>
      </c>
      <c r="E40" s="249">
        <v>20828</v>
      </c>
      <c r="F40" s="249">
        <v>15740</v>
      </c>
      <c r="G40" s="249">
        <v>124</v>
      </c>
      <c r="H40" s="249">
        <v>1681</v>
      </c>
      <c r="I40" s="249">
        <v>6403</v>
      </c>
      <c r="J40" s="249">
        <v>2847</v>
      </c>
      <c r="K40" s="249">
        <v>2146</v>
      </c>
    </row>
    <row r="41" spans="1:11">
      <c r="A41" s="49">
        <v>2020</v>
      </c>
      <c r="B41" s="5" t="s">
        <v>30</v>
      </c>
      <c r="C41" s="5" t="s">
        <v>29</v>
      </c>
      <c r="D41" s="44" t="s">
        <v>27</v>
      </c>
      <c r="E41" s="249">
        <v>18647</v>
      </c>
      <c r="F41" s="249">
        <v>12259</v>
      </c>
      <c r="G41" s="249">
        <v>86</v>
      </c>
      <c r="H41" s="249">
        <v>910</v>
      </c>
      <c r="I41" s="249">
        <v>3839</v>
      </c>
      <c r="J41" s="249">
        <v>5732</v>
      </c>
      <c r="K41" s="249">
        <v>1665</v>
      </c>
    </row>
    <row r="42" spans="1:11">
      <c r="A42" s="49">
        <v>2020</v>
      </c>
      <c r="B42" s="5" t="s">
        <v>30</v>
      </c>
      <c r="C42" s="5" t="s">
        <v>29</v>
      </c>
      <c r="D42" s="44" t="s">
        <v>28</v>
      </c>
      <c r="E42" s="249">
        <v>12913</v>
      </c>
      <c r="F42" s="249">
        <v>10255</v>
      </c>
      <c r="G42" s="249">
        <v>97</v>
      </c>
      <c r="H42" s="249">
        <v>181</v>
      </c>
      <c r="I42" s="249">
        <v>4844</v>
      </c>
      <c r="J42" s="249">
        <v>2421</v>
      </c>
      <c r="K42" s="249">
        <v>1302</v>
      </c>
    </row>
    <row r="43" spans="1:11">
      <c r="A43" s="49">
        <v>2020</v>
      </c>
      <c r="B43" s="5" t="s">
        <v>30</v>
      </c>
      <c r="C43" s="5" t="s">
        <v>29</v>
      </c>
      <c r="D43" s="44" t="s">
        <v>149</v>
      </c>
      <c r="E43" s="249">
        <v>13394</v>
      </c>
      <c r="F43" s="249">
        <v>8316</v>
      </c>
      <c r="G43" s="249">
        <v>80</v>
      </c>
      <c r="H43" s="249">
        <v>1344</v>
      </c>
      <c r="I43" s="249">
        <v>2501</v>
      </c>
      <c r="J43" s="249">
        <v>3250</v>
      </c>
      <c r="K43" s="249">
        <v>2476</v>
      </c>
    </row>
    <row r="44" spans="1:11">
      <c r="E44" s="205"/>
      <c r="F44" s="205"/>
      <c r="G44" s="205"/>
      <c r="H44" s="205"/>
      <c r="I44" s="205"/>
      <c r="J44" s="205"/>
      <c r="K44" s="205"/>
    </row>
  </sheetData>
  <mergeCells count="6">
    <mergeCell ref="E2:E3"/>
    <mergeCell ref="F2:K2"/>
    <mergeCell ref="A2:A3"/>
    <mergeCell ref="B2:B3"/>
    <mergeCell ref="C2:C3"/>
    <mergeCell ref="D2:D3"/>
  </mergeCells>
  <conditionalFormatting sqref="E4:K23">
    <cfRule type="cellIs" dxfId="186" priority="1" operator="lessThan">
      <formula>3</formula>
    </cfRule>
    <cfRule type="cellIs" dxfId="185" priority="2" operator="lessThan">
      <formula>3</formula>
    </cfRule>
  </conditionalFormatting>
  <hyperlinks>
    <hyperlink ref="K1" location="Tartalom!A1" display="Főoldal" xr:uid="{00000000-0004-0000-2200-000000000000}"/>
  </hyperlinks>
  <pageMargins left="0.75" right="0.75" top="1" bottom="1" header="0.5" footer="0.5"/>
  <pageSetup scale="8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45"/>
  <dimension ref="A1:K44"/>
  <sheetViews>
    <sheetView zoomScaleNormal="100" workbookViewId="0">
      <selection activeCell="F7" sqref="F7"/>
    </sheetView>
  </sheetViews>
  <sheetFormatPr defaultColWidth="9.140625" defaultRowHeight="11.25"/>
  <cols>
    <col min="1" max="1" width="9.140625" style="58"/>
    <col min="2" max="4" width="20" style="44" customWidth="1"/>
    <col min="5" max="11" width="16" style="98" customWidth="1"/>
    <col min="12" max="16384" width="9.140625" style="44"/>
  </cols>
  <sheetData>
    <row r="1" spans="1:11" s="39" customFormat="1" ht="20.100000000000001" customHeight="1">
      <c r="A1" s="34" t="s">
        <v>314</v>
      </c>
      <c r="B1" s="34"/>
      <c r="C1" s="34"/>
      <c r="D1" s="34"/>
      <c r="E1" s="89"/>
      <c r="F1" s="34"/>
      <c r="I1" s="35"/>
      <c r="J1" s="35"/>
      <c r="K1" s="53" t="s">
        <v>127</v>
      </c>
    </row>
    <row r="2" spans="1:11" ht="15" customHeight="1">
      <c r="A2" s="307" t="s">
        <v>148</v>
      </c>
      <c r="B2" s="309" t="s">
        <v>147</v>
      </c>
      <c r="C2" s="309" t="s">
        <v>146</v>
      </c>
      <c r="D2" s="309" t="s">
        <v>145</v>
      </c>
      <c r="E2" s="304" t="s">
        <v>2</v>
      </c>
      <c r="F2" s="305" t="s">
        <v>42</v>
      </c>
      <c r="G2" s="305"/>
      <c r="H2" s="305"/>
      <c r="I2" s="305"/>
      <c r="J2" s="305"/>
      <c r="K2" s="306"/>
    </row>
    <row r="3" spans="1:11" s="46" customFormat="1" ht="24.75" customHeight="1">
      <c r="A3" s="308"/>
      <c r="B3" s="305"/>
      <c r="C3" s="305"/>
      <c r="D3" s="305"/>
      <c r="E3" s="304"/>
      <c r="F3" s="119" t="s">
        <v>61</v>
      </c>
      <c r="G3" s="119" t="s">
        <v>62</v>
      </c>
      <c r="H3" s="119" t="s">
        <v>152</v>
      </c>
      <c r="I3" s="119" t="s">
        <v>63</v>
      </c>
      <c r="J3" s="119" t="s">
        <v>64</v>
      </c>
      <c r="K3" s="48" t="s">
        <v>65</v>
      </c>
    </row>
    <row r="4" spans="1:11" s="46" customFormat="1">
      <c r="A4" s="66">
        <v>2023</v>
      </c>
      <c r="B4" s="3" t="s">
        <v>5</v>
      </c>
      <c r="C4" s="3" t="s">
        <v>3</v>
      </c>
      <c r="D4" s="3" t="s">
        <v>3</v>
      </c>
      <c r="E4" s="50">
        <v>2876</v>
      </c>
      <c r="F4" s="50">
        <v>1224</v>
      </c>
      <c r="G4" s="50" t="s">
        <v>126</v>
      </c>
      <c r="H4" s="50">
        <v>34</v>
      </c>
      <c r="I4" s="50">
        <v>217</v>
      </c>
      <c r="J4" s="50">
        <v>493</v>
      </c>
      <c r="K4" s="257">
        <v>27</v>
      </c>
    </row>
    <row r="5" spans="1:11" s="46" customFormat="1">
      <c r="A5" s="66">
        <v>2023</v>
      </c>
      <c r="B5" s="3" t="s">
        <v>5</v>
      </c>
      <c r="C5" s="3" t="s">
        <v>4</v>
      </c>
      <c r="D5" s="3" t="s">
        <v>4</v>
      </c>
      <c r="E5" s="50">
        <v>225662</v>
      </c>
      <c r="F5" s="50">
        <v>130154</v>
      </c>
      <c r="G5" s="50">
        <v>565</v>
      </c>
      <c r="H5" s="50">
        <v>1848</v>
      </c>
      <c r="I5" s="50">
        <v>42329</v>
      </c>
      <c r="J5" s="50">
        <v>27768</v>
      </c>
      <c r="K5" s="257">
        <v>3180</v>
      </c>
    </row>
    <row r="6" spans="1:11" s="46" customFormat="1">
      <c r="A6" s="66">
        <v>2023</v>
      </c>
      <c r="B6" s="5" t="s">
        <v>18</v>
      </c>
      <c r="C6" s="5" t="s">
        <v>9</v>
      </c>
      <c r="D6" s="3" t="s">
        <v>6</v>
      </c>
      <c r="E6" s="50">
        <v>266232</v>
      </c>
      <c r="F6" s="50">
        <v>174933</v>
      </c>
      <c r="G6" s="50">
        <v>843</v>
      </c>
      <c r="H6" s="50">
        <v>2202</v>
      </c>
      <c r="I6" s="50">
        <v>60951</v>
      </c>
      <c r="J6" s="50">
        <v>17250</v>
      </c>
      <c r="K6" s="257">
        <v>3249</v>
      </c>
    </row>
    <row r="7" spans="1:11" s="46" customFormat="1">
      <c r="A7" s="66">
        <v>2023</v>
      </c>
      <c r="B7" s="5" t="s">
        <v>18</v>
      </c>
      <c r="C7" s="5" t="s">
        <v>9</v>
      </c>
      <c r="D7" s="3" t="s">
        <v>7</v>
      </c>
      <c r="E7" s="50">
        <v>80150</v>
      </c>
      <c r="F7" s="50">
        <v>52976</v>
      </c>
      <c r="G7" s="50">
        <v>141</v>
      </c>
      <c r="H7" s="50">
        <v>944</v>
      </c>
      <c r="I7" s="50">
        <v>13570</v>
      </c>
      <c r="J7" s="50">
        <v>8241</v>
      </c>
      <c r="K7" s="257">
        <v>355</v>
      </c>
    </row>
    <row r="8" spans="1:11" s="46" customFormat="1">
      <c r="A8" s="66">
        <v>2023</v>
      </c>
      <c r="B8" s="5" t="s">
        <v>18</v>
      </c>
      <c r="C8" s="5" t="s">
        <v>9</v>
      </c>
      <c r="D8" s="5" t="s">
        <v>8</v>
      </c>
      <c r="E8" s="50">
        <v>130423</v>
      </c>
      <c r="F8" s="50">
        <v>74590</v>
      </c>
      <c r="G8" s="50">
        <v>246</v>
      </c>
      <c r="H8" s="50">
        <v>217</v>
      </c>
      <c r="I8" s="50">
        <v>21638</v>
      </c>
      <c r="J8" s="50">
        <v>19599</v>
      </c>
      <c r="K8" s="257">
        <v>180</v>
      </c>
    </row>
    <row r="9" spans="1:11" s="46" customFormat="1">
      <c r="A9" s="66">
        <v>2023</v>
      </c>
      <c r="B9" s="5" t="s">
        <v>18</v>
      </c>
      <c r="C9" s="5" t="s">
        <v>13</v>
      </c>
      <c r="D9" s="3" t="s">
        <v>10</v>
      </c>
      <c r="E9" s="50">
        <v>212560</v>
      </c>
      <c r="F9" s="50">
        <v>140546</v>
      </c>
      <c r="G9" s="50">
        <v>1474</v>
      </c>
      <c r="H9" s="50">
        <v>1259</v>
      </c>
      <c r="I9" s="50">
        <v>38206</v>
      </c>
      <c r="J9" s="50">
        <v>18666</v>
      </c>
      <c r="K9" s="257">
        <v>1731</v>
      </c>
    </row>
    <row r="10" spans="1:11" s="46" customFormat="1">
      <c r="A10" s="66">
        <v>2023</v>
      </c>
      <c r="B10" s="5" t="s">
        <v>18</v>
      </c>
      <c r="C10" s="5" t="s">
        <v>13</v>
      </c>
      <c r="D10" s="3" t="s">
        <v>11</v>
      </c>
      <c r="E10" s="50">
        <v>150458</v>
      </c>
      <c r="F10" s="50">
        <v>88676</v>
      </c>
      <c r="G10" s="50">
        <v>149</v>
      </c>
      <c r="H10" s="50">
        <v>792</v>
      </c>
      <c r="I10" s="50">
        <v>39781</v>
      </c>
      <c r="J10" s="50">
        <v>10798</v>
      </c>
      <c r="K10" s="257">
        <v>51</v>
      </c>
    </row>
    <row r="11" spans="1:11" s="46" customFormat="1">
      <c r="A11" s="66">
        <v>2023</v>
      </c>
      <c r="B11" s="5" t="s">
        <v>18</v>
      </c>
      <c r="C11" s="5" t="s">
        <v>13</v>
      </c>
      <c r="D11" s="3" t="s">
        <v>12</v>
      </c>
      <c r="E11" s="50">
        <v>128489</v>
      </c>
      <c r="F11" s="50">
        <v>76000</v>
      </c>
      <c r="G11" s="50">
        <v>268</v>
      </c>
      <c r="H11" s="50">
        <v>903</v>
      </c>
      <c r="I11" s="50">
        <v>33661</v>
      </c>
      <c r="J11" s="50">
        <v>9085</v>
      </c>
      <c r="K11" s="257">
        <v>109</v>
      </c>
    </row>
    <row r="12" spans="1:11" s="46" customFormat="1">
      <c r="A12" s="66">
        <v>2023</v>
      </c>
      <c r="B12" s="5" t="s">
        <v>18</v>
      </c>
      <c r="C12" s="5" t="s">
        <v>17</v>
      </c>
      <c r="D12" s="3" t="s">
        <v>14</v>
      </c>
      <c r="E12" s="50">
        <v>203352</v>
      </c>
      <c r="F12" s="50">
        <v>127625</v>
      </c>
      <c r="G12" s="50">
        <v>1365</v>
      </c>
      <c r="H12" s="50">
        <v>469</v>
      </c>
      <c r="I12" s="50">
        <v>49894</v>
      </c>
      <c r="J12" s="50">
        <v>13662</v>
      </c>
      <c r="K12" s="257">
        <v>888</v>
      </c>
    </row>
    <row r="13" spans="1:11" s="46" customFormat="1">
      <c r="A13" s="66">
        <v>2023</v>
      </c>
      <c r="B13" s="5" t="s">
        <v>18</v>
      </c>
      <c r="C13" s="5" t="s">
        <v>17</v>
      </c>
      <c r="D13" s="3" t="s">
        <v>15</v>
      </c>
      <c r="E13" s="50">
        <v>223541</v>
      </c>
      <c r="F13" s="50">
        <v>136852</v>
      </c>
      <c r="G13" s="50">
        <v>449</v>
      </c>
      <c r="H13" s="50">
        <v>3969</v>
      </c>
      <c r="I13" s="50">
        <v>52418</v>
      </c>
      <c r="J13" s="50">
        <v>14307</v>
      </c>
      <c r="K13" s="257">
        <v>898</v>
      </c>
    </row>
    <row r="14" spans="1:11" s="46" customFormat="1">
      <c r="A14" s="66">
        <v>2023</v>
      </c>
      <c r="B14" s="5" t="s">
        <v>18</v>
      </c>
      <c r="C14" s="5" t="s">
        <v>17</v>
      </c>
      <c r="D14" s="3" t="s">
        <v>16</v>
      </c>
      <c r="E14" s="50">
        <v>199735</v>
      </c>
      <c r="F14" s="50">
        <v>132367</v>
      </c>
      <c r="G14" s="50">
        <v>747</v>
      </c>
      <c r="H14" s="50">
        <v>1265</v>
      </c>
      <c r="I14" s="50">
        <v>48913</v>
      </c>
      <c r="J14" s="50">
        <v>10270</v>
      </c>
      <c r="K14" s="257">
        <v>540</v>
      </c>
    </row>
    <row r="15" spans="1:11" s="46" customFormat="1">
      <c r="A15" s="66">
        <v>2023</v>
      </c>
      <c r="B15" s="5" t="s">
        <v>30</v>
      </c>
      <c r="C15" s="5" t="s">
        <v>22</v>
      </c>
      <c r="D15" s="3" t="s">
        <v>19</v>
      </c>
      <c r="E15" s="50">
        <v>237327</v>
      </c>
      <c r="F15" s="50">
        <v>132076</v>
      </c>
      <c r="G15" s="50">
        <v>462</v>
      </c>
      <c r="H15" s="50">
        <v>138</v>
      </c>
      <c r="I15" s="50">
        <v>65198</v>
      </c>
      <c r="J15" s="50">
        <v>19949</v>
      </c>
      <c r="K15" s="257">
        <v>1620</v>
      </c>
    </row>
    <row r="16" spans="1:11" s="46" customFormat="1">
      <c r="A16" s="66">
        <v>2023</v>
      </c>
      <c r="B16" s="5" t="s">
        <v>30</v>
      </c>
      <c r="C16" s="5" t="s">
        <v>22</v>
      </c>
      <c r="D16" s="3" t="s">
        <v>20</v>
      </c>
      <c r="E16" s="50">
        <v>128868</v>
      </c>
      <c r="F16" s="50">
        <v>68834</v>
      </c>
      <c r="G16" s="50">
        <v>419</v>
      </c>
      <c r="H16" s="50">
        <v>49</v>
      </c>
      <c r="I16" s="50">
        <v>37790</v>
      </c>
      <c r="J16" s="50">
        <v>10589</v>
      </c>
      <c r="K16" s="257">
        <v>675</v>
      </c>
    </row>
    <row r="17" spans="1:11" s="46" customFormat="1">
      <c r="A17" s="66">
        <v>2023</v>
      </c>
      <c r="B17" s="5" t="s">
        <v>30</v>
      </c>
      <c r="C17" s="5" t="s">
        <v>22</v>
      </c>
      <c r="D17" s="3" t="s">
        <v>21</v>
      </c>
      <c r="E17" s="50">
        <v>62618</v>
      </c>
      <c r="F17" s="50">
        <v>27352</v>
      </c>
      <c r="G17" s="50">
        <v>664</v>
      </c>
      <c r="H17" s="50">
        <v>52</v>
      </c>
      <c r="I17" s="50">
        <v>14643</v>
      </c>
      <c r="J17" s="50">
        <v>9987</v>
      </c>
      <c r="K17" s="257">
        <v>596</v>
      </c>
    </row>
    <row r="18" spans="1:11" s="46" customFormat="1">
      <c r="A18" s="66">
        <v>2023</v>
      </c>
      <c r="B18" s="5" t="s">
        <v>30</v>
      </c>
      <c r="C18" s="5" t="s">
        <v>26</v>
      </c>
      <c r="D18" s="3" t="s">
        <v>23</v>
      </c>
      <c r="E18" s="50">
        <v>294649</v>
      </c>
      <c r="F18" s="50">
        <v>167148</v>
      </c>
      <c r="G18" s="50">
        <v>402</v>
      </c>
      <c r="H18" s="50">
        <v>611</v>
      </c>
      <c r="I18" s="50">
        <v>66028</v>
      </c>
      <c r="J18" s="50">
        <v>31804</v>
      </c>
      <c r="K18" s="257">
        <v>15327</v>
      </c>
    </row>
    <row r="19" spans="1:11" s="46" customFormat="1">
      <c r="A19" s="66">
        <v>2023</v>
      </c>
      <c r="B19" s="5" t="s">
        <v>30</v>
      </c>
      <c r="C19" s="5" t="s">
        <v>26</v>
      </c>
      <c r="D19" s="3" t="s">
        <v>24</v>
      </c>
      <c r="E19" s="50">
        <v>348376</v>
      </c>
      <c r="F19" s="50">
        <v>201429</v>
      </c>
      <c r="G19" s="50">
        <v>1883</v>
      </c>
      <c r="H19" s="50">
        <v>141</v>
      </c>
      <c r="I19" s="50">
        <v>99505</v>
      </c>
      <c r="J19" s="50">
        <v>24515</v>
      </c>
      <c r="K19" s="257">
        <v>6757</v>
      </c>
    </row>
    <row r="20" spans="1:11" s="46" customFormat="1">
      <c r="A20" s="66">
        <v>2023</v>
      </c>
      <c r="B20" s="5" t="s">
        <v>30</v>
      </c>
      <c r="C20" s="5" t="s">
        <v>26</v>
      </c>
      <c r="D20" s="2" t="s">
        <v>25</v>
      </c>
      <c r="E20" s="50">
        <v>247495</v>
      </c>
      <c r="F20" s="50">
        <v>141072</v>
      </c>
      <c r="G20" s="50">
        <v>351</v>
      </c>
      <c r="H20" s="50">
        <v>949</v>
      </c>
      <c r="I20" s="50">
        <v>64805</v>
      </c>
      <c r="J20" s="50">
        <v>16873</v>
      </c>
      <c r="K20" s="257">
        <v>9819</v>
      </c>
    </row>
    <row r="21" spans="1:11" s="46" customFormat="1">
      <c r="A21" s="66">
        <v>2023</v>
      </c>
      <c r="B21" s="5" t="s">
        <v>30</v>
      </c>
      <c r="C21" s="5" t="s">
        <v>29</v>
      </c>
      <c r="D21" s="3" t="s">
        <v>27</v>
      </c>
      <c r="E21" s="50">
        <v>351414</v>
      </c>
      <c r="F21" s="50">
        <v>212335</v>
      </c>
      <c r="G21" s="50">
        <v>547</v>
      </c>
      <c r="H21" s="50">
        <v>2257</v>
      </c>
      <c r="I21" s="50">
        <v>68161</v>
      </c>
      <c r="J21" s="50">
        <v>36605</v>
      </c>
      <c r="K21" s="257">
        <v>8228</v>
      </c>
    </row>
    <row r="22" spans="1:11" s="46" customFormat="1">
      <c r="A22" s="66">
        <v>2023</v>
      </c>
      <c r="B22" s="5" t="s">
        <v>30</v>
      </c>
      <c r="C22" s="5" t="s">
        <v>29</v>
      </c>
      <c r="D22" s="3" t="s">
        <v>28</v>
      </c>
      <c r="E22" s="50">
        <v>412375</v>
      </c>
      <c r="F22" s="50">
        <v>255947</v>
      </c>
      <c r="G22" s="50">
        <v>2452</v>
      </c>
      <c r="H22" s="50">
        <v>241</v>
      </c>
      <c r="I22" s="50">
        <v>104406</v>
      </c>
      <c r="J22" s="50">
        <v>24821</v>
      </c>
      <c r="K22" s="257">
        <v>10677</v>
      </c>
    </row>
    <row r="23" spans="1:11" s="46" customFormat="1">
      <c r="A23" s="66">
        <v>2023</v>
      </c>
      <c r="B23" s="5" t="s">
        <v>30</v>
      </c>
      <c r="C23" s="5" t="s">
        <v>29</v>
      </c>
      <c r="D23" s="3" t="s">
        <v>149</v>
      </c>
      <c r="E23" s="50">
        <v>247985</v>
      </c>
      <c r="F23" s="50">
        <v>150832</v>
      </c>
      <c r="G23" s="50">
        <v>821</v>
      </c>
      <c r="H23" s="50">
        <v>3085</v>
      </c>
      <c r="I23" s="50">
        <v>48534</v>
      </c>
      <c r="J23" s="50">
        <v>22830</v>
      </c>
      <c r="K23" s="257">
        <v>6454</v>
      </c>
    </row>
    <row r="24" spans="1:11">
      <c r="A24" s="66">
        <v>2020</v>
      </c>
      <c r="B24" s="3" t="s">
        <v>5</v>
      </c>
      <c r="C24" s="3" t="s">
        <v>3</v>
      </c>
      <c r="D24" s="3" t="s">
        <v>3</v>
      </c>
      <c r="E24" s="257">
        <v>7897</v>
      </c>
      <c r="F24" s="257">
        <v>3548</v>
      </c>
      <c r="G24" s="257">
        <v>86</v>
      </c>
      <c r="H24" s="257">
        <v>32</v>
      </c>
      <c r="I24" s="257">
        <v>1171</v>
      </c>
      <c r="J24" s="257">
        <v>1745</v>
      </c>
      <c r="K24" s="257">
        <v>118</v>
      </c>
    </row>
    <row r="25" spans="1:11">
      <c r="A25" s="66">
        <v>2020</v>
      </c>
      <c r="B25" s="3" t="s">
        <v>5</v>
      </c>
      <c r="C25" s="3" t="s">
        <v>4</v>
      </c>
      <c r="D25" s="3" t="s">
        <v>4</v>
      </c>
      <c r="E25" s="257">
        <v>214891</v>
      </c>
      <c r="F25" s="257">
        <v>117538</v>
      </c>
      <c r="G25" s="257">
        <v>686</v>
      </c>
      <c r="H25" s="257">
        <v>1827</v>
      </c>
      <c r="I25" s="257">
        <v>46638</v>
      </c>
      <c r="J25" s="257">
        <v>32038</v>
      </c>
      <c r="K25" s="257">
        <v>3627</v>
      </c>
    </row>
    <row r="26" spans="1:11">
      <c r="A26" s="66">
        <v>2020</v>
      </c>
      <c r="B26" s="5" t="s">
        <v>18</v>
      </c>
      <c r="C26" s="5" t="s">
        <v>9</v>
      </c>
      <c r="D26" s="3" t="s">
        <v>6</v>
      </c>
      <c r="E26" s="257">
        <v>250007</v>
      </c>
      <c r="F26" s="257">
        <v>162098</v>
      </c>
      <c r="G26" s="257">
        <v>639</v>
      </c>
      <c r="H26" s="257">
        <v>2569</v>
      </c>
      <c r="I26" s="257">
        <v>58376</v>
      </c>
      <c r="J26" s="257">
        <v>17086</v>
      </c>
      <c r="K26" s="257">
        <v>3566</v>
      </c>
    </row>
    <row r="27" spans="1:11">
      <c r="A27" s="66">
        <v>2020</v>
      </c>
      <c r="B27" s="5" t="s">
        <v>18</v>
      </c>
      <c r="C27" s="5" t="s">
        <v>9</v>
      </c>
      <c r="D27" s="3" t="s">
        <v>7</v>
      </c>
      <c r="E27" s="257">
        <v>89495</v>
      </c>
      <c r="F27" s="257">
        <v>60650</v>
      </c>
      <c r="G27" s="257">
        <v>278</v>
      </c>
      <c r="H27" s="257">
        <v>659</v>
      </c>
      <c r="I27" s="257">
        <v>15436</v>
      </c>
      <c r="J27" s="257">
        <v>9021</v>
      </c>
      <c r="K27" s="257">
        <v>458</v>
      </c>
    </row>
    <row r="28" spans="1:11">
      <c r="A28" s="66">
        <v>2020</v>
      </c>
      <c r="B28" s="5" t="s">
        <v>18</v>
      </c>
      <c r="C28" s="5" t="s">
        <v>9</v>
      </c>
      <c r="D28" s="5" t="s">
        <v>8</v>
      </c>
      <c r="E28" s="257">
        <v>123436</v>
      </c>
      <c r="F28" s="257">
        <v>68812</v>
      </c>
      <c r="G28" s="257">
        <v>68</v>
      </c>
      <c r="H28" s="257">
        <v>528</v>
      </c>
      <c r="I28" s="257">
        <v>23488</v>
      </c>
      <c r="J28" s="257">
        <v>25808</v>
      </c>
      <c r="K28" s="257">
        <v>294</v>
      </c>
    </row>
    <row r="29" spans="1:11">
      <c r="A29" s="66">
        <v>2020</v>
      </c>
      <c r="B29" s="5" t="s">
        <v>18</v>
      </c>
      <c r="C29" s="5" t="s">
        <v>13</v>
      </c>
      <c r="D29" s="3" t="s">
        <v>10</v>
      </c>
      <c r="E29" s="257">
        <v>203748</v>
      </c>
      <c r="F29" s="257">
        <v>125411</v>
      </c>
      <c r="G29" s="257">
        <v>948</v>
      </c>
      <c r="H29" s="257">
        <v>1557</v>
      </c>
      <c r="I29" s="257">
        <v>42194</v>
      </c>
      <c r="J29" s="257">
        <v>23146</v>
      </c>
      <c r="K29" s="257">
        <v>1658</v>
      </c>
    </row>
    <row r="30" spans="1:11">
      <c r="A30" s="66">
        <v>2020</v>
      </c>
      <c r="B30" s="5" t="s">
        <v>18</v>
      </c>
      <c r="C30" s="5" t="s">
        <v>13</v>
      </c>
      <c r="D30" s="3" t="s">
        <v>11</v>
      </c>
      <c r="E30" s="257">
        <v>151659</v>
      </c>
      <c r="F30" s="257">
        <v>85895</v>
      </c>
      <c r="G30" s="257">
        <v>56</v>
      </c>
      <c r="H30" s="257">
        <v>1242</v>
      </c>
      <c r="I30" s="257">
        <v>43435</v>
      </c>
      <c r="J30" s="257">
        <v>13335</v>
      </c>
      <c r="K30" s="257">
        <v>87</v>
      </c>
    </row>
    <row r="31" spans="1:11">
      <c r="A31" s="66">
        <v>2020</v>
      </c>
      <c r="B31" s="5" t="s">
        <v>18</v>
      </c>
      <c r="C31" s="5" t="s">
        <v>13</v>
      </c>
      <c r="D31" s="3" t="s">
        <v>12</v>
      </c>
      <c r="E31" s="257">
        <v>111505</v>
      </c>
      <c r="F31" s="257">
        <v>63746</v>
      </c>
      <c r="G31" s="257">
        <v>92</v>
      </c>
      <c r="H31" s="257">
        <v>428</v>
      </c>
      <c r="I31" s="257">
        <v>27712</v>
      </c>
      <c r="J31" s="257">
        <v>13670</v>
      </c>
      <c r="K31" s="257">
        <v>180</v>
      </c>
    </row>
    <row r="32" spans="1:11">
      <c r="A32" s="66">
        <v>2020</v>
      </c>
      <c r="B32" s="5" t="s">
        <v>18</v>
      </c>
      <c r="C32" s="5" t="s">
        <v>17</v>
      </c>
      <c r="D32" s="3" t="s">
        <v>14</v>
      </c>
      <c r="E32" s="257">
        <v>204040</v>
      </c>
      <c r="F32" s="257">
        <v>126903</v>
      </c>
      <c r="G32" s="257">
        <v>579</v>
      </c>
      <c r="H32" s="257">
        <v>844</v>
      </c>
      <c r="I32" s="257">
        <v>50206</v>
      </c>
      <c r="J32" s="257">
        <v>18262</v>
      </c>
      <c r="K32" s="257">
        <v>2114</v>
      </c>
    </row>
    <row r="33" spans="1:11">
      <c r="A33" s="66">
        <v>2020</v>
      </c>
      <c r="B33" s="5" t="s">
        <v>18</v>
      </c>
      <c r="C33" s="5" t="s">
        <v>17</v>
      </c>
      <c r="D33" s="3" t="s">
        <v>15</v>
      </c>
      <c r="E33" s="257">
        <v>225204</v>
      </c>
      <c r="F33" s="257">
        <v>136315</v>
      </c>
      <c r="G33" s="257">
        <v>553</v>
      </c>
      <c r="H33" s="257">
        <v>2374</v>
      </c>
      <c r="I33" s="257">
        <v>54809</v>
      </c>
      <c r="J33" s="257">
        <v>19749</v>
      </c>
      <c r="K33" s="257">
        <v>1438</v>
      </c>
    </row>
    <row r="34" spans="1:11">
      <c r="A34" s="66">
        <v>2020</v>
      </c>
      <c r="B34" s="5" t="s">
        <v>18</v>
      </c>
      <c r="C34" s="5" t="s">
        <v>17</v>
      </c>
      <c r="D34" s="3" t="s">
        <v>16</v>
      </c>
      <c r="E34" s="257">
        <v>199986</v>
      </c>
      <c r="F34" s="257">
        <v>131997</v>
      </c>
      <c r="G34" s="257">
        <v>218</v>
      </c>
      <c r="H34" s="257">
        <v>1463</v>
      </c>
      <c r="I34" s="257">
        <v>48987</v>
      </c>
      <c r="J34" s="257">
        <v>13020</v>
      </c>
      <c r="K34" s="257">
        <v>1228</v>
      </c>
    </row>
    <row r="35" spans="1:11">
      <c r="A35" s="66">
        <v>2020</v>
      </c>
      <c r="B35" s="5" t="s">
        <v>30</v>
      </c>
      <c r="C35" s="5" t="s">
        <v>22</v>
      </c>
      <c r="D35" s="3" t="s">
        <v>19</v>
      </c>
      <c r="E35" s="257">
        <v>232945</v>
      </c>
      <c r="F35" s="257">
        <v>123769</v>
      </c>
      <c r="G35" s="257">
        <v>424</v>
      </c>
      <c r="H35" s="257">
        <v>302</v>
      </c>
      <c r="I35" s="257">
        <v>64073</v>
      </c>
      <c r="J35" s="257">
        <v>31741</v>
      </c>
      <c r="K35" s="257">
        <v>2465</v>
      </c>
    </row>
    <row r="36" spans="1:11">
      <c r="A36" s="66">
        <v>2020</v>
      </c>
      <c r="B36" s="5" t="s">
        <v>30</v>
      </c>
      <c r="C36" s="5" t="s">
        <v>22</v>
      </c>
      <c r="D36" s="3" t="s">
        <v>20</v>
      </c>
      <c r="E36" s="257">
        <v>130364</v>
      </c>
      <c r="F36" s="257">
        <v>63951</v>
      </c>
      <c r="G36" s="257">
        <v>271</v>
      </c>
      <c r="H36" s="257">
        <v>77</v>
      </c>
      <c r="I36" s="257">
        <v>39654</v>
      </c>
      <c r="J36" s="257">
        <v>17670</v>
      </c>
      <c r="K36" s="257">
        <v>1051</v>
      </c>
    </row>
    <row r="37" spans="1:11">
      <c r="A37" s="66">
        <v>2020</v>
      </c>
      <c r="B37" s="5" t="s">
        <v>30</v>
      </c>
      <c r="C37" s="5" t="s">
        <v>22</v>
      </c>
      <c r="D37" s="3" t="s">
        <v>21</v>
      </c>
      <c r="E37" s="257">
        <v>64050</v>
      </c>
      <c r="F37" s="257">
        <v>29154</v>
      </c>
      <c r="G37" s="257">
        <v>376</v>
      </c>
      <c r="H37" s="257">
        <v>74</v>
      </c>
      <c r="I37" s="257">
        <v>15615</v>
      </c>
      <c r="J37" s="257">
        <v>14245</v>
      </c>
      <c r="K37" s="257">
        <v>369</v>
      </c>
    </row>
    <row r="38" spans="1:11">
      <c r="A38" s="66">
        <v>2020</v>
      </c>
      <c r="B38" s="5" t="s">
        <v>30</v>
      </c>
      <c r="C38" s="5" t="s">
        <v>26</v>
      </c>
      <c r="D38" s="3" t="s">
        <v>23</v>
      </c>
      <c r="E38" s="257">
        <v>297042</v>
      </c>
      <c r="F38" s="257">
        <v>161102</v>
      </c>
      <c r="G38" s="257">
        <v>251</v>
      </c>
      <c r="H38" s="257">
        <v>1079</v>
      </c>
      <c r="I38" s="257">
        <v>64613</v>
      </c>
      <c r="J38" s="257">
        <v>40519</v>
      </c>
      <c r="K38" s="257">
        <v>22712</v>
      </c>
    </row>
    <row r="39" spans="1:11">
      <c r="A39" s="66">
        <v>2020</v>
      </c>
      <c r="B39" s="5" t="s">
        <v>30</v>
      </c>
      <c r="C39" s="5" t="s">
        <v>26</v>
      </c>
      <c r="D39" s="3" t="s">
        <v>24</v>
      </c>
      <c r="E39" s="257">
        <v>346550</v>
      </c>
      <c r="F39" s="257">
        <v>184611</v>
      </c>
      <c r="G39" s="257">
        <v>1794</v>
      </c>
      <c r="H39" s="257">
        <v>327</v>
      </c>
      <c r="I39" s="257">
        <v>105797</v>
      </c>
      <c r="J39" s="257">
        <v>34418</v>
      </c>
      <c r="K39" s="257">
        <v>5720</v>
      </c>
    </row>
    <row r="40" spans="1:11">
      <c r="A40" s="66">
        <v>2020</v>
      </c>
      <c r="B40" s="5" t="s">
        <v>30</v>
      </c>
      <c r="C40" s="5" t="s">
        <v>26</v>
      </c>
      <c r="D40" s="2" t="s">
        <v>25</v>
      </c>
      <c r="E40" s="257">
        <v>235285</v>
      </c>
      <c r="F40" s="257">
        <v>139259</v>
      </c>
      <c r="G40" s="257">
        <v>612</v>
      </c>
      <c r="H40" s="257">
        <v>1981</v>
      </c>
      <c r="I40" s="257">
        <v>51857</v>
      </c>
      <c r="J40" s="257">
        <v>23884</v>
      </c>
      <c r="K40" s="257">
        <v>9393</v>
      </c>
    </row>
    <row r="41" spans="1:11">
      <c r="A41" s="66">
        <v>2020</v>
      </c>
      <c r="B41" s="5" t="s">
        <v>30</v>
      </c>
      <c r="C41" s="5" t="s">
        <v>29</v>
      </c>
      <c r="D41" s="3" t="s">
        <v>27</v>
      </c>
      <c r="E41" s="257">
        <v>336205</v>
      </c>
      <c r="F41" s="257">
        <v>188847</v>
      </c>
      <c r="G41" s="257">
        <v>226</v>
      </c>
      <c r="H41" s="257">
        <v>2939</v>
      </c>
      <c r="I41" s="257">
        <v>74112</v>
      </c>
      <c r="J41" s="257">
        <v>45116</v>
      </c>
      <c r="K41" s="257">
        <v>9859</v>
      </c>
    </row>
    <row r="42" spans="1:11">
      <c r="A42" s="66">
        <v>2020</v>
      </c>
      <c r="B42" s="5" t="s">
        <v>30</v>
      </c>
      <c r="C42" s="5" t="s">
        <v>29</v>
      </c>
      <c r="D42" s="3" t="s">
        <v>28</v>
      </c>
      <c r="E42" s="257">
        <v>381252</v>
      </c>
      <c r="F42" s="257">
        <v>225989</v>
      </c>
      <c r="G42" s="257">
        <v>1222</v>
      </c>
      <c r="H42" s="257">
        <v>324</v>
      </c>
      <c r="I42" s="257">
        <v>97783</v>
      </c>
      <c r="J42" s="257">
        <v>33676</v>
      </c>
      <c r="K42" s="257">
        <v>10765</v>
      </c>
    </row>
    <row r="43" spans="1:11">
      <c r="A43" s="66">
        <v>2020</v>
      </c>
      <c r="B43" s="5" t="s">
        <v>30</v>
      </c>
      <c r="C43" s="5" t="s">
        <v>29</v>
      </c>
      <c r="D43" s="3" t="s">
        <v>149</v>
      </c>
      <c r="E43" s="257">
        <v>231564</v>
      </c>
      <c r="F43" s="257">
        <v>130469</v>
      </c>
      <c r="G43" s="257">
        <v>847</v>
      </c>
      <c r="H43" s="257">
        <v>3241</v>
      </c>
      <c r="I43" s="257">
        <v>51249</v>
      </c>
      <c r="J43" s="257">
        <v>24745</v>
      </c>
      <c r="K43" s="257">
        <v>9140</v>
      </c>
    </row>
    <row r="44" spans="1:11">
      <c r="A44" s="66"/>
      <c r="E44" s="244"/>
    </row>
  </sheetData>
  <mergeCells count="6">
    <mergeCell ref="E2:E3"/>
    <mergeCell ref="F2:K2"/>
    <mergeCell ref="A2:A3"/>
    <mergeCell ref="B2:B3"/>
    <mergeCell ref="C2:C3"/>
    <mergeCell ref="D2:D3"/>
  </mergeCells>
  <conditionalFormatting sqref="E4:J23">
    <cfRule type="cellIs" dxfId="184" priority="2" operator="lessThan">
      <formula>3</formula>
    </cfRule>
  </conditionalFormatting>
  <conditionalFormatting sqref="E4:K23">
    <cfRule type="cellIs" dxfId="183" priority="1" operator="lessThan">
      <formula>3</formula>
    </cfRule>
  </conditionalFormatting>
  <hyperlinks>
    <hyperlink ref="K1" location="Tartalom!A1" display="Főoldal" xr:uid="{00000000-0004-0000-2300-000000000000}"/>
  </hyperlinks>
  <pageMargins left="0.75" right="0.75" top="1" bottom="1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8"/>
  <dimension ref="A1:G23"/>
  <sheetViews>
    <sheetView zoomScaleNormal="100" workbookViewId="0">
      <selection activeCell="D13" sqref="D13"/>
    </sheetView>
  </sheetViews>
  <sheetFormatPr defaultColWidth="9.140625" defaultRowHeight="11.25"/>
  <cols>
    <col min="1" max="1" width="20" style="65" customWidth="1"/>
    <col min="2" max="3" width="20" style="29" customWidth="1"/>
    <col min="4" max="4" width="15.7109375" style="29" customWidth="1"/>
    <col min="5" max="5" width="9.140625" style="29"/>
    <col min="6" max="6" width="13.7109375" style="29" customWidth="1"/>
    <col min="7" max="16384" width="9.140625" style="29"/>
  </cols>
  <sheetData>
    <row r="1" spans="1:7" s="38" customFormat="1" ht="20.100000000000001" customHeight="1">
      <c r="A1" s="34" t="s">
        <v>527</v>
      </c>
      <c r="G1" s="53" t="s">
        <v>127</v>
      </c>
    </row>
    <row r="2" spans="1:7" s="73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7" s="18" customFormat="1">
      <c r="A3" s="2" t="s">
        <v>5</v>
      </c>
      <c r="B3" s="3" t="s">
        <v>3</v>
      </c>
      <c r="C3" s="3" t="s">
        <v>3</v>
      </c>
      <c r="D3" s="21">
        <v>3414</v>
      </c>
      <c r="F3" s="250"/>
    </row>
    <row r="4" spans="1:7" s="64" customFormat="1">
      <c r="A4" s="2" t="s">
        <v>5</v>
      </c>
      <c r="B4" s="3" t="s">
        <v>4</v>
      </c>
      <c r="C4" s="3" t="s">
        <v>4</v>
      </c>
      <c r="D4" s="23">
        <v>282251</v>
      </c>
      <c r="F4" s="250"/>
    </row>
    <row r="5" spans="1:7" s="64" customFormat="1">
      <c r="A5" s="5" t="s">
        <v>18</v>
      </c>
      <c r="B5" s="5" t="s">
        <v>9</v>
      </c>
      <c r="C5" s="3" t="s">
        <v>6</v>
      </c>
      <c r="D5" s="23">
        <v>301379</v>
      </c>
      <c r="F5" s="250"/>
    </row>
    <row r="6" spans="1:7" s="64" customFormat="1">
      <c r="A6" s="5" t="s">
        <v>18</v>
      </c>
      <c r="B6" s="5" t="s">
        <v>9</v>
      </c>
      <c r="C6" s="3" t="s">
        <v>7</v>
      </c>
      <c r="D6" s="23">
        <v>95405</v>
      </c>
      <c r="F6" s="250"/>
    </row>
    <row r="7" spans="1:7" s="64" customFormat="1">
      <c r="A7" s="5" t="s">
        <v>18</v>
      </c>
      <c r="B7" s="5" t="s">
        <v>9</v>
      </c>
      <c r="C7" s="5" t="s">
        <v>8</v>
      </c>
      <c r="D7" s="23">
        <v>181168</v>
      </c>
      <c r="F7" s="250"/>
    </row>
    <row r="8" spans="1:7" s="64" customFormat="1">
      <c r="A8" s="5" t="s">
        <v>18</v>
      </c>
      <c r="B8" s="5" t="s">
        <v>13</v>
      </c>
      <c r="C8" s="3" t="s">
        <v>10</v>
      </c>
      <c r="D8" s="23">
        <v>236473</v>
      </c>
      <c r="F8" s="250"/>
    </row>
    <row r="9" spans="1:7" s="64" customFormat="1">
      <c r="A9" s="5" t="s">
        <v>18</v>
      </c>
      <c r="B9" s="5" t="s">
        <v>13</v>
      </c>
      <c r="C9" s="3" t="s">
        <v>11</v>
      </c>
      <c r="D9" s="23">
        <v>166753</v>
      </c>
      <c r="F9" s="250"/>
    </row>
    <row r="10" spans="1:7" s="64" customFormat="1">
      <c r="A10" s="5" t="s">
        <v>18</v>
      </c>
      <c r="B10" s="5" t="s">
        <v>13</v>
      </c>
      <c r="C10" s="3" t="s">
        <v>12</v>
      </c>
      <c r="D10" s="23">
        <v>151022</v>
      </c>
      <c r="F10" s="250"/>
    </row>
    <row r="11" spans="1:7" s="64" customFormat="1">
      <c r="A11" s="5" t="s">
        <v>18</v>
      </c>
      <c r="B11" s="5" t="s">
        <v>17</v>
      </c>
      <c r="C11" s="3" t="s">
        <v>14</v>
      </c>
      <c r="D11" s="23">
        <v>224983</v>
      </c>
      <c r="F11" s="250"/>
    </row>
    <row r="12" spans="1:7" s="64" customFormat="1">
      <c r="A12" s="5" t="s">
        <v>18</v>
      </c>
      <c r="B12" s="5" t="s">
        <v>17</v>
      </c>
      <c r="C12" s="3" t="s">
        <v>15</v>
      </c>
      <c r="D12" s="23">
        <v>255796</v>
      </c>
      <c r="F12" s="250"/>
    </row>
    <row r="13" spans="1:7" s="64" customFormat="1">
      <c r="A13" s="5" t="s">
        <v>18</v>
      </c>
      <c r="B13" s="5" t="s">
        <v>17</v>
      </c>
      <c r="C13" s="3" t="s">
        <v>16</v>
      </c>
      <c r="D13" s="23">
        <v>219042</v>
      </c>
      <c r="F13" s="250"/>
    </row>
    <row r="14" spans="1:7" s="64" customFormat="1">
      <c r="A14" s="5" t="s">
        <v>30</v>
      </c>
      <c r="B14" s="5" t="s">
        <v>22</v>
      </c>
      <c r="C14" s="3" t="s">
        <v>19</v>
      </c>
      <c r="D14" s="23">
        <v>324193</v>
      </c>
      <c r="F14" s="250"/>
    </row>
    <row r="15" spans="1:7" s="64" customFormat="1">
      <c r="A15" s="5" t="s">
        <v>30</v>
      </c>
      <c r="B15" s="5" t="s">
        <v>22</v>
      </c>
      <c r="C15" s="3" t="s">
        <v>20</v>
      </c>
      <c r="D15" s="23">
        <v>171469</v>
      </c>
      <c r="F15" s="250"/>
    </row>
    <row r="16" spans="1:7" s="64" customFormat="1">
      <c r="A16" s="5" t="s">
        <v>30</v>
      </c>
      <c r="B16" s="5" t="s">
        <v>22</v>
      </c>
      <c r="C16" s="3" t="s">
        <v>21</v>
      </c>
      <c r="D16" s="23">
        <v>95477</v>
      </c>
      <c r="F16" s="250"/>
    </row>
    <row r="17" spans="1:6" s="64" customFormat="1">
      <c r="A17" s="5" t="s">
        <v>30</v>
      </c>
      <c r="B17" s="5" t="s">
        <v>26</v>
      </c>
      <c r="C17" s="3" t="s">
        <v>23</v>
      </c>
      <c r="D17" s="23">
        <v>407110</v>
      </c>
      <c r="F17" s="250"/>
    </row>
    <row r="18" spans="1:6" s="64" customFormat="1">
      <c r="A18" s="5" t="s">
        <v>30</v>
      </c>
      <c r="B18" s="5" t="s">
        <v>26</v>
      </c>
      <c r="C18" s="3" t="s">
        <v>24</v>
      </c>
      <c r="D18" s="23">
        <v>397173</v>
      </c>
      <c r="F18" s="250"/>
    </row>
    <row r="19" spans="1:6" s="64" customFormat="1">
      <c r="A19" s="5" t="s">
        <v>30</v>
      </c>
      <c r="B19" s="5" t="s">
        <v>26</v>
      </c>
      <c r="C19" s="2" t="s">
        <v>25</v>
      </c>
      <c r="D19" s="23">
        <v>317574</v>
      </c>
      <c r="F19" s="250"/>
    </row>
    <row r="20" spans="1:6" s="64" customFormat="1">
      <c r="A20" s="5" t="s">
        <v>30</v>
      </c>
      <c r="B20" s="5" t="s">
        <v>29</v>
      </c>
      <c r="C20" s="3" t="s">
        <v>27</v>
      </c>
      <c r="D20" s="23">
        <v>494551</v>
      </c>
      <c r="F20" s="250"/>
    </row>
    <row r="21" spans="1:6" s="64" customFormat="1">
      <c r="A21" s="5" t="s">
        <v>30</v>
      </c>
      <c r="B21" s="5" t="s">
        <v>29</v>
      </c>
      <c r="C21" s="3" t="s">
        <v>28</v>
      </c>
      <c r="D21" s="23">
        <v>459324</v>
      </c>
      <c r="F21" s="250"/>
    </row>
    <row r="22" spans="1:6" s="64" customFormat="1">
      <c r="A22" s="5" t="s">
        <v>30</v>
      </c>
      <c r="B22" s="5" t="s">
        <v>29</v>
      </c>
      <c r="C22" s="3" t="s">
        <v>149</v>
      </c>
      <c r="D22" s="23">
        <v>302697</v>
      </c>
      <c r="F22" s="250"/>
    </row>
    <row r="23" spans="1:6">
      <c r="D23" s="208"/>
    </row>
  </sheetData>
  <phoneticPr fontId="11" type="noConversion"/>
  <conditionalFormatting sqref="D3:D22">
    <cfRule type="cellIs" dxfId="242" priority="1" operator="lessThan">
      <formula>3</formula>
    </cfRule>
  </conditionalFormatting>
  <hyperlinks>
    <hyperlink ref="G1" location="Tartalom!A1" display="Főoldal" xr:uid="{DF9ED9F8-7976-490D-A5A2-2D57F1CAAB22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unka46"/>
  <dimension ref="A1:I98"/>
  <sheetViews>
    <sheetView zoomScaleNormal="100" workbookViewId="0">
      <selection activeCell="E9" sqref="E9"/>
    </sheetView>
  </sheetViews>
  <sheetFormatPr defaultColWidth="9.140625" defaultRowHeight="11.25"/>
  <cols>
    <col min="1" max="1" width="9.140625" style="58"/>
    <col min="2" max="2" width="24" style="44" customWidth="1"/>
    <col min="3" max="9" width="16" style="98" customWidth="1"/>
    <col min="10" max="16384" width="9.140625" style="44"/>
  </cols>
  <sheetData>
    <row r="1" spans="1:9" s="39" customFormat="1" ht="20.100000000000001" customHeight="1">
      <c r="A1" s="99" t="s">
        <v>345</v>
      </c>
      <c r="B1" s="35"/>
      <c r="C1" s="90"/>
      <c r="D1" s="35"/>
      <c r="E1" s="35"/>
      <c r="F1" s="35"/>
      <c r="G1" s="35"/>
      <c r="I1" s="53" t="s">
        <v>127</v>
      </c>
    </row>
    <row r="2" spans="1:9" s="54" customFormat="1" ht="15" customHeight="1">
      <c r="A2" s="311" t="s">
        <v>148</v>
      </c>
      <c r="B2" s="310" t="s">
        <v>166</v>
      </c>
      <c r="C2" s="304" t="s">
        <v>2</v>
      </c>
      <c r="D2" s="305" t="s">
        <v>42</v>
      </c>
      <c r="E2" s="305"/>
      <c r="F2" s="305"/>
      <c r="G2" s="305"/>
      <c r="H2" s="305"/>
      <c r="I2" s="306"/>
    </row>
    <row r="3" spans="1:9" s="46" customFormat="1" ht="26.25" customHeight="1">
      <c r="A3" s="311"/>
      <c r="B3" s="310"/>
      <c r="C3" s="304"/>
      <c r="D3" s="119" t="s">
        <v>61</v>
      </c>
      <c r="E3" s="119" t="s">
        <v>62</v>
      </c>
      <c r="F3" s="119" t="s">
        <v>152</v>
      </c>
      <c r="G3" s="119" t="s">
        <v>63</v>
      </c>
      <c r="H3" s="119" t="s">
        <v>64</v>
      </c>
      <c r="I3" s="48" t="s">
        <v>65</v>
      </c>
    </row>
    <row r="4" spans="1:9" s="46" customFormat="1">
      <c r="A4" s="49">
        <v>2023</v>
      </c>
      <c r="B4" s="20" t="s">
        <v>258</v>
      </c>
      <c r="C4" s="149">
        <v>2074</v>
      </c>
      <c r="D4" s="149">
        <v>182</v>
      </c>
      <c r="E4" s="149">
        <v>18</v>
      </c>
      <c r="F4" s="149">
        <v>61</v>
      </c>
      <c r="G4" s="149">
        <v>25</v>
      </c>
      <c r="H4" s="149">
        <v>35</v>
      </c>
      <c r="I4" s="149">
        <v>74</v>
      </c>
    </row>
    <row r="5" spans="1:9" s="46" customFormat="1">
      <c r="A5" s="49">
        <v>2023</v>
      </c>
      <c r="B5" s="20" t="s">
        <v>257</v>
      </c>
      <c r="C5" s="149">
        <v>883</v>
      </c>
      <c r="D5" s="149">
        <v>222</v>
      </c>
      <c r="E5" s="149">
        <v>5</v>
      </c>
      <c r="F5" s="149">
        <v>54</v>
      </c>
      <c r="G5" s="149">
        <v>25</v>
      </c>
      <c r="H5" s="149">
        <v>42</v>
      </c>
      <c r="I5" s="149">
        <v>43</v>
      </c>
    </row>
    <row r="6" spans="1:9" s="46" customFormat="1">
      <c r="A6" s="49">
        <v>2023</v>
      </c>
      <c r="B6" s="20" t="s">
        <v>256</v>
      </c>
      <c r="C6" s="149">
        <v>524</v>
      </c>
      <c r="D6" s="149">
        <v>163</v>
      </c>
      <c r="E6" s="149">
        <v>12</v>
      </c>
      <c r="F6" s="149">
        <v>51</v>
      </c>
      <c r="G6" s="149">
        <v>22</v>
      </c>
      <c r="H6" s="149">
        <v>24</v>
      </c>
      <c r="I6" s="149">
        <v>43</v>
      </c>
    </row>
    <row r="7" spans="1:9" s="46" customFormat="1">
      <c r="A7" s="49">
        <v>2023</v>
      </c>
      <c r="B7" s="20" t="s">
        <v>255</v>
      </c>
      <c r="C7" s="149">
        <v>4656</v>
      </c>
      <c r="D7" s="149">
        <v>1788</v>
      </c>
      <c r="E7" s="149">
        <v>88</v>
      </c>
      <c r="F7" s="149">
        <v>434</v>
      </c>
      <c r="G7" s="149">
        <v>158</v>
      </c>
      <c r="H7" s="149">
        <v>354</v>
      </c>
      <c r="I7" s="149">
        <v>707</v>
      </c>
    </row>
    <row r="8" spans="1:9" s="46" customFormat="1">
      <c r="A8" s="49">
        <v>2023</v>
      </c>
      <c r="B8" s="20" t="s">
        <v>254</v>
      </c>
      <c r="C8" s="149">
        <v>5834</v>
      </c>
      <c r="D8" s="149">
        <v>2841</v>
      </c>
      <c r="E8" s="149">
        <v>72</v>
      </c>
      <c r="F8" s="149">
        <v>381</v>
      </c>
      <c r="G8" s="149">
        <v>432</v>
      </c>
      <c r="H8" s="149">
        <v>514</v>
      </c>
      <c r="I8" s="149">
        <v>824</v>
      </c>
    </row>
    <row r="9" spans="1:9" s="46" customFormat="1">
      <c r="A9" s="49">
        <v>2023</v>
      </c>
      <c r="B9" s="20" t="s">
        <v>253</v>
      </c>
      <c r="C9" s="149">
        <v>24025</v>
      </c>
      <c r="D9" s="149">
        <v>16233</v>
      </c>
      <c r="E9" s="149">
        <v>80</v>
      </c>
      <c r="F9" s="149">
        <v>507</v>
      </c>
      <c r="G9" s="149">
        <v>2957</v>
      </c>
      <c r="H9" s="149">
        <v>2183</v>
      </c>
      <c r="I9" s="149">
        <v>1438</v>
      </c>
    </row>
    <row r="10" spans="1:9" s="46" customFormat="1">
      <c r="A10" s="49">
        <v>2023</v>
      </c>
      <c r="B10" s="20" t="s">
        <v>252</v>
      </c>
      <c r="C10" s="149">
        <v>14382</v>
      </c>
      <c r="D10" s="149">
        <v>10441</v>
      </c>
      <c r="E10" s="149">
        <v>106</v>
      </c>
      <c r="F10" s="149">
        <v>389</v>
      </c>
      <c r="G10" s="149">
        <v>2548</v>
      </c>
      <c r="H10" s="149">
        <v>1583</v>
      </c>
      <c r="I10" s="149">
        <v>813</v>
      </c>
    </row>
    <row r="11" spans="1:9" s="46" customFormat="1">
      <c r="A11" s="49">
        <v>2023</v>
      </c>
      <c r="B11" s="20" t="s">
        <v>251</v>
      </c>
      <c r="C11" s="149">
        <v>10105</v>
      </c>
      <c r="D11" s="149">
        <v>7513</v>
      </c>
      <c r="E11" s="149">
        <v>33</v>
      </c>
      <c r="F11" s="149">
        <v>302</v>
      </c>
      <c r="G11" s="149">
        <v>2144</v>
      </c>
      <c r="H11" s="149">
        <v>1256</v>
      </c>
      <c r="I11" s="149">
        <v>654</v>
      </c>
    </row>
    <row r="12" spans="1:9" s="46" customFormat="1">
      <c r="A12" s="49">
        <v>2023</v>
      </c>
      <c r="B12" s="20" t="s">
        <v>250</v>
      </c>
      <c r="C12" s="149">
        <v>7742</v>
      </c>
      <c r="D12" s="149">
        <v>6004</v>
      </c>
      <c r="E12" s="149">
        <v>41</v>
      </c>
      <c r="F12" s="149">
        <v>188</v>
      </c>
      <c r="G12" s="149">
        <v>1962</v>
      </c>
      <c r="H12" s="149">
        <v>1003</v>
      </c>
      <c r="I12" s="149">
        <v>472</v>
      </c>
    </row>
    <row r="13" spans="1:9" s="46" customFormat="1">
      <c r="A13" s="49">
        <v>2023</v>
      </c>
      <c r="B13" s="20" t="s">
        <v>249</v>
      </c>
      <c r="C13" s="149">
        <v>23508</v>
      </c>
      <c r="D13" s="149">
        <v>19355</v>
      </c>
      <c r="E13" s="149">
        <v>135</v>
      </c>
      <c r="F13" s="149">
        <v>619</v>
      </c>
      <c r="G13" s="149">
        <v>7172</v>
      </c>
      <c r="H13" s="149">
        <v>4075</v>
      </c>
      <c r="I13" s="149">
        <v>1561</v>
      </c>
    </row>
    <row r="14" spans="1:9" s="46" customFormat="1">
      <c r="A14" s="49">
        <v>2023</v>
      </c>
      <c r="B14" s="20" t="s">
        <v>248</v>
      </c>
      <c r="C14" s="149">
        <v>16023</v>
      </c>
      <c r="D14" s="149">
        <v>14503</v>
      </c>
      <c r="E14" s="149">
        <v>139</v>
      </c>
      <c r="F14" s="149">
        <v>491</v>
      </c>
      <c r="G14" s="149">
        <v>7571</v>
      </c>
      <c r="H14" s="149">
        <v>3889</v>
      </c>
      <c r="I14" s="149">
        <v>1166</v>
      </c>
    </row>
    <row r="15" spans="1:9" s="46" customFormat="1">
      <c r="A15" s="49">
        <v>2023</v>
      </c>
      <c r="B15" s="20" t="s">
        <v>247</v>
      </c>
      <c r="C15" s="149">
        <v>15290</v>
      </c>
      <c r="D15" s="149">
        <v>14561</v>
      </c>
      <c r="E15" s="149">
        <v>307</v>
      </c>
      <c r="F15" s="149">
        <v>495</v>
      </c>
      <c r="G15" s="149">
        <v>9949</v>
      </c>
      <c r="H15" s="149">
        <v>5434</v>
      </c>
      <c r="I15" s="149">
        <v>1282</v>
      </c>
    </row>
    <row r="16" spans="1:9" s="46" customFormat="1">
      <c r="A16" s="49">
        <v>2023</v>
      </c>
      <c r="B16" s="20" t="s">
        <v>246</v>
      </c>
      <c r="C16" s="149">
        <v>7168</v>
      </c>
      <c r="D16" s="149">
        <v>7020</v>
      </c>
      <c r="E16" s="149">
        <v>218</v>
      </c>
      <c r="F16" s="149">
        <v>262</v>
      </c>
      <c r="G16" s="149">
        <v>5730</v>
      </c>
      <c r="H16" s="149">
        <v>3241</v>
      </c>
      <c r="I16" s="149">
        <v>616</v>
      </c>
    </row>
    <row r="17" spans="1:9" s="46" customFormat="1">
      <c r="A17" s="49">
        <v>2023</v>
      </c>
      <c r="B17" s="20" t="s">
        <v>245</v>
      </c>
      <c r="C17" s="149">
        <v>5165</v>
      </c>
      <c r="D17" s="149">
        <v>5080</v>
      </c>
      <c r="E17" s="149">
        <v>182</v>
      </c>
      <c r="F17" s="149">
        <v>142</v>
      </c>
      <c r="G17" s="149">
        <v>4577</v>
      </c>
      <c r="H17" s="149">
        <v>2587</v>
      </c>
      <c r="I17" s="149">
        <v>418</v>
      </c>
    </row>
    <row r="18" spans="1:9" s="46" customFormat="1">
      <c r="A18" s="49">
        <v>2023</v>
      </c>
      <c r="B18" s="20" t="s">
        <v>244</v>
      </c>
      <c r="C18" s="149">
        <v>1766</v>
      </c>
      <c r="D18" s="149">
        <v>1751</v>
      </c>
      <c r="E18" s="149">
        <v>77</v>
      </c>
      <c r="F18" s="149">
        <v>60</v>
      </c>
      <c r="G18" s="149">
        <v>1635</v>
      </c>
      <c r="H18" s="149">
        <v>1020</v>
      </c>
      <c r="I18" s="149">
        <v>209</v>
      </c>
    </row>
    <row r="19" spans="1:9" s="46" customFormat="1">
      <c r="A19" s="49">
        <v>2023</v>
      </c>
      <c r="B19" s="20" t="s">
        <v>243</v>
      </c>
      <c r="C19" s="149">
        <v>1081</v>
      </c>
      <c r="D19" s="149">
        <v>1072</v>
      </c>
      <c r="E19" s="149">
        <v>61</v>
      </c>
      <c r="F19" s="149">
        <v>60</v>
      </c>
      <c r="G19" s="149">
        <v>1011</v>
      </c>
      <c r="H19" s="149">
        <v>674</v>
      </c>
      <c r="I19" s="149">
        <v>139</v>
      </c>
    </row>
    <row r="20" spans="1:9" s="46" customFormat="1">
      <c r="A20" s="49">
        <v>2023</v>
      </c>
      <c r="B20" s="20" t="s">
        <v>242</v>
      </c>
      <c r="C20" s="149">
        <v>902</v>
      </c>
      <c r="D20" s="149">
        <v>898</v>
      </c>
      <c r="E20" s="149">
        <v>66</v>
      </c>
      <c r="F20" s="149">
        <v>91</v>
      </c>
      <c r="G20" s="149">
        <v>867</v>
      </c>
      <c r="H20" s="149">
        <v>629</v>
      </c>
      <c r="I20" s="149">
        <v>151</v>
      </c>
    </row>
    <row r="21" spans="1:9" s="46" customFormat="1">
      <c r="A21" s="49">
        <v>2023</v>
      </c>
      <c r="B21" s="20" t="s">
        <v>68</v>
      </c>
      <c r="C21" s="149">
        <v>278</v>
      </c>
      <c r="D21" s="149">
        <v>278</v>
      </c>
      <c r="E21" s="149">
        <v>31</v>
      </c>
      <c r="F21" s="149">
        <v>42</v>
      </c>
      <c r="G21" s="149">
        <v>269</v>
      </c>
      <c r="H21" s="149">
        <v>210</v>
      </c>
      <c r="I21" s="149">
        <v>73</v>
      </c>
    </row>
    <row r="22" spans="1:9" s="46" customFormat="1">
      <c r="A22" s="49">
        <v>2023</v>
      </c>
      <c r="B22" s="20" t="s">
        <v>241</v>
      </c>
      <c r="C22" s="149">
        <v>17</v>
      </c>
      <c r="D22" s="149">
        <v>17</v>
      </c>
      <c r="E22" s="149">
        <v>3</v>
      </c>
      <c r="F22" s="149">
        <v>4</v>
      </c>
      <c r="G22" s="149">
        <v>17</v>
      </c>
      <c r="H22" s="149">
        <v>17</v>
      </c>
      <c r="I22" s="149">
        <v>4</v>
      </c>
    </row>
    <row r="23" spans="1:9" s="46" customFormat="1">
      <c r="A23" s="49">
        <v>2020</v>
      </c>
      <c r="B23" s="20" t="s">
        <v>258</v>
      </c>
      <c r="C23" s="21">
        <v>4638</v>
      </c>
      <c r="D23" s="21">
        <v>656</v>
      </c>
      <c r="E23" s="21">
        <v>35</v>
      </c>
      <c r="F23" s="21">
        <v>257</v>
      </c>
      <c r="G23" s="21">
        <v>162</v>
      </c>
      <c r="H23" s="21">
        <v>216</v>
      </c>
      <c r="I23" s="149">
        <v>259</v>
      </c>
    </row>
    <row r="24" spans="1:9" s="46" customFormat="1">
      <c r="A24" s="49">
        <v>2020</v>
      </c>
      <c r="B24" s="20" t="s">
        <v>257</v>
      </c>
      <c r="C24" s="21">
        <v>2086</v>
      </c>
      <c r="D24" s="21">
        <v>724</v>
      </c>
      <c r="E24" s="21">
        <v>17</v>
      </c>
      <c r="F24" s="21">
        <v>206</v>
      </c>
      <c r="G24" s="21">
        <v>90</v>
      </c>
      <c r="H24" s="21">
        <v>188</v>
      </c>
      <c r="I24" s="149">
        <v>201</v>
      </c>
    </row>
    <row r="25" spans="1:9" s="46" customFormat="1">
      <c r="A25" s="49">
        <v>2020</v>
      </c>
      <c r="B25" s="20" t="s">
        <v>256</v>
      </c>
      <c r="C25" s="21">
        <v>1285</v>
      </c>
      <c r="D25" s="21">
        <v>538</v>
      </c>
      <c r="E25" s="21">
        <v>16</v>
      </c>
      <c r="F25" s="21">
        <v>137</v>
      </c>
      <c r="G25" s="21">
        <v>63</v>
      </c>
      <c r="H25" s="21">
        <v>103</v>
      </c>
      <c r="I25" s="149">
        <v>140</v>
      </c>
    </row>
    <row r="26" spans="1:9" s="46" customFormat="1">
      <c r="A26" s="49">
        <v>2020</v>
      </c>
      <c r="B26" s="20" t="s">
        <v>255</v>
      </c>
      <c r="C26" s="21">
        <v>8185</v>
      </c>
      <c r="D26" s="21">
        <v>3184</v>
      </c>
      <c r="E26" s="21">
        <v>73</v>
      </c>
      <c r="F26" s="21">
        <v>1277</v>
      </c>
      <c r="G26" s="21">
        <v>404</v>
      </c>
      <c r="H26" s="21">
        <v>818</v>
      </c>
      <c r="I26" s="149">
        <v>1231</v>
      </c>
    </row>
    <row r="27" spans="1:9" s="46" customFormat="1">
      <c r="A27" s="49">
        <v>2020</v>
      </c>
      <c r="B27" s="20" t="s">
        <v>254</v>
      </c>
      <c r="C27" s="21">
        <v>8434</v>
      </c>
      <c r="D27" s="21">
        <v>3989</v>
      </c>
      <c r="E27" s="23">
        <v>62</v>
      </c>
      <c r="F27" s="21">
        <v>776</v>
      </c>
      <c r="G27" s="21">
        <v>640</v>
      </c>
      <c r="H27" s="21">
        <v>1254</v>
      </c>
      <c r="I27" s="149">
        <v>1063</v>
      </c>
    </row>
    <row r="28" spans="1:9" s="46" customFormat="1">
      <c r="A28" s="49">
        <v>2020</v>
      </c>
      <c r="B28" s="20" t="s">
        <v>253</v>
      </c>
      <c r="C28" s="21">
        <v>28626</v>
      </c>
      <c r="D28" s="21">
        <v>18048</v>
      </c>
      <c r="E28" s="23">
        <v>90</v>
      </c>
      <c r="F28" s="21">
        <v>963</v>
      </c>
      <c r="G28" s="21">
        <v>3672</v>
      </c>
      <c r="H28" s="21">
        <v>4220</v>
      </c>
      <c r="I28" s="149">
        <v>1925</v>
      </c>
    </row>
    <row r="29" spans="1:9" s="46" customFormat="1">
      <c r="A29" s="49">
        <v>2020</v>
      </c>
      <c r="B29" s="20" t="s">
        <v>252</v>
      </c>
      <c r="C29" s="21">
        <v>16320</v>
      </c>
      <c r="D29" s="21">
        <v>11066</v>
      </c>
      <c r="E29" s="23">
        <v>56</v>
      </c>
      <c r="F29" s="21">
        <v>531</v>
      </c>
      <c r="G29" s="21">
        <v>2735</v>
      </c>
      <c r="H29" s="21">
        <v>2864</v>
      </c>
      <c r="I29" s="149">
        <v>1146</v>
      </c>
    </row>
    <row r="30" spans="1:9" s="46" customFormat="1">
      <c r="A30" s="49">
        <v>2020</v>
      </c>
      <c r="B30" s="20" t="s">
        <v>251</v>
      </c>
      <c r="C30" s="21">
        <v>11032</v>
      </c>
      <c r="D30" s="21">
        <v>7848</v>
      </c>
      <c r="E30" s="21">
        <v>40</v>
      </c>
      <c r="F30" s="21">
        <v>416</v>
      </c>
      <c r="G30" s="21">
        <v>2156</v>
      </c>
      <c r="H30" s="21">
        <v>2231</v>
      </c>
      <c r="I30" s="149">
        <v>829</v>
      </c>
    </row>
    <row r="31" spans="1:9" s="46" customFormat="1">
      <c r="A31" s="49">
        <v>2020</v>
      </c>
      <c r="B31" s="20" t="s">
        <v>250</v>
      </c>
      <c r="C31" s="21">
        <v>8160</v>
      </c>
      <c r="D31" s="21">
        <v>5974</v>
      </c>
      <c r="E31" s="21">
        <v>31</v>
      </c>
      <c r="F31" s="21">
        <v>319</v>
      </c>
      <c r="G31" s="21">
        <v>1799</v>
      </c>
      <c r="H31" s="21">
        <v>1765</v>
      </c>
      <c r="I31" s="149">
        <v>646</v>
      </c>
    </row>
    <row r="32" spans="1:9" s="46" customFormat="1">
      <c r="A32" s="49">
        <v>2020</v>
      </c>
      <c r="B32" s="20" t="s">
        <v>249</v>
      </c>
      <c r="C32" s="21">
        <v>23254</v>
      </c>
      <c r="D32" s="21">
        <v>18072</v>
      </c>
      <c r="E32" s="21">
        <v>94</v>
      </c>
      <c r="F32" s="21">
        <v>938</v>
      </c>
      <c r="G32" s="21">
        <v>6674</v>
      </c>
      <c r="H32" s="21">
        <v>5302</v>
      </c>
      <c r="I32" s="149">
        <v>1980</v>
      </c>
    </row>
    <row r="33" spans="1:9" s="46" customFormat="1">
      <c r="A33" s="49">
        <v>2020</v>
      </c>
      <c r="B33" s="20" t="s">
        <v>248</v>
      </c>
      <c r="C33" s="21">
        <v>15924</v>
      </c>
      <c r="D33" s="21">
        <v>13863</v>
      </c>
      <c r="E33" s="21">
        <v>87</v>
      </c>
      <c r="F33" s="21">
        <v>741</v>
      </c>
      <c r="G33" s="21">
        <v>6996</v>
      </c>
      <c r="H33" s="21">
        <v>5029</v>
      </c>
      <c r="I33" s="149">
        <v>1534</v>
      </c>
    </row>
    <row r="34" spans="1:9" s="46" customFormat="1">
      <c r="A34" s="49">
        <v>2020</v>
      </c>
      <c r="B34" s="20" t="s">
        <v>247</v>
      </c>
      <c r="C34" s="21">
        <v>13494</v>
      </c>
      <c r="D34" s="21">
        <v>12369</v>
      </c>
      <c r="E34" s="21">
        <v>120</v>
      </c>
      <c r="F34" s="21">
        <v>571</v>
      </c>
      <c r="G34" s="21">
        <v>8233</v>
      </c>
      <c r="H34" s="21">
        <v>5781</v>
      </c>
      <c r="I34" s="149">
        <v>1311</v>
      </c>
    </row>
    <row r="35" spans="1:9" s="46" customFormat="1">
      <c r="A35" s="49">
        <v>2020</v>
      </c>
      <c r="B35" s="20" t="s">
        <v>246</v>
      </c>
      <c r="C35" s="21">
        <v>6604</v>
      </c>
      <c r="D35" s="21">
        <v>6326</v>
      </c>
      <c r="E35" s="21">
        <v>112</v>
      </c>
      <c r="F35" s="21">
        <v>235</v>
      </c>
      <c r="G35" s="21">
        <v>5058</v>
      </c>
      <c r="H35" s="21">
        <v>3345</v>
      </c>
      <c r="I35" s="149">
        <v>658</v>
      </c>
    </row>
    <row r="36" spans="1:9" s="46" customFormat="1">
      <c r="A36" s="49">
        <v>2020</v>
      </c>
      <c r="B36" s="20" t="s">
        <v>245</v>
      </c>
      <c r="C36" s="21">
        <v>4462</v>
      </c>
      <c r="D36" s="21">
        <v>4370</v>
      </c>
      <c r="E36" s="21">
        <v>110</v>
      </c>
      <c r="F36" s="21">
        <v>167</v>
      </c>
      <c r="G36" s="21">
        <v>3838</v>
      </c>
      <c r="H36" s="21">
        <v>2498</v>
      </c>
      <c r="I36" s="149">
        <v>485</v>
      </c>
    </row>
    <row r="37" spans="1:9" s="46" customFormat="1">
      <c r="A37" s="49">
        <v>2020</v>
      </c>
      <c r="B37" s="20" t="s">
        <v>244</v>
      </c>
      <c r="C37" s="21">
        <v>1713</v>
      </c>
      <c r="D37" s="21">
        <v>1693</v>
      </c>
      <c r="E37" s="21">
        <v>57</v>
      </c>
      <c r="F37" s="21">
        <v>79</v>
      </c>
      <c r="G37" s="21">
        <v>1572</v>
      </c>
      <c r="H37" s="21">
        <v>1078</v>
      </c>
      <c r="I37" s="149">
        <v>231</v>
      </c>
    </row>
    <row r="38" spans="1:9" s="46" customFormat="1">
      <c r="A38" s="49">
        <v>2020</v>
      </c>
      <c r="B38" s="20" t="s">
        <v>243</v>
      </c>
      <c r="C38" s="21">
        <v>1068</v>
      </c>
      <c r="D38" s="21">
        <v>1057</v>
      </c>
      <c r="E38" s="21">
        <v>44</v>
      </c>
      <c r="F38" s="21">
        <v>60</v>
      </c>
      <c r="G38" s="21">
        <v>995</v>
      </c>
      <c r="H38" s="21">
        <v>694</v>
      </c>
      <c r="I38" s="149">
        <v>179</v>
      </c>
    </row>
    <row r="39" spans="1:9" s="46" customFormat="1">
      <c r="A39" s="49">
        <v>2020</v>
      </c>
      <c r="B39" s="20" t="s">
        <v>242</v>
      </c>
      <c r="C39" s="21">
        <v>838</v>
      </c>
      <c r="D39" s="21">
        <v>834</v>
      </c>
      <c r="E39" s="21">
        <v>62</v>
      </c>
      <c r="F39" s="21">
        <v>92</v>
      </c>
      <c r="G39" s="21">
        <v>806</v>
      </c>
      <c r="H39" s="21">
        <v>606</v>
      </c>
      <c r="I39" s="149">
        <v>170</v>
      </c>
    </row>
    <row r="40" spans="1:9" s="46" customFormat="1">
      <c r="A40" s="49">
        <v>2020</v>
      </c>
      <c r="B40" s="20" t="s">
        <v>68</v>
      </c>
      <c r="C40" s="21">
        <v>366</v>
      </c>
      <c r="D40" s="21">
        <v>365</v>
      </c>
      <c r="E40" s="21">
        <v>36</v>
      </c>
      <c r="F40" s="21">
        <v>53</v>
      </c>
      <c r="G40" s="21">
        <v>355</v>
      </c>
      <c r="H40" s="21">
        <v>280</v>
      </c>
      <c r="I40" s="149">
        <v>107</v>
      </c>
    </row>
    <row r="41" spans="1:9" s="46" customFormat="1">
      <c r="A41" s="49">
        <v>2020</v>
      </c>
      <c r="B41" s="20" t="s">
        <v>241</v>
      </c>
      <c r="C41" s="21">
        <v>22</v>
      </c>
      <c r="D41" s="21">
        <v>22</v>
      </c>
      <c r="E41" s="21">
        <v>3</v>
      </c>
      <c r="F41" s="21">
        <v>4</v>
      </c>
      <c r="G41" s="21">
        <v>21</v>
      </c>
      <c r="H41" s="21">
        <v>21</v>
      </c>
      <c r="I41" s="149">
        <v>10</v>
      </c>
    </row>
    <row r="42" spans="1:9" s="46" customFormat="1">
      <c r="A42" s="49">
        <v>2016</v>
      </c>
      <c r="B42" s="20" t="s">
        <v>258</v>
      </c>
      <c r="C42" s="21">
        <v>5175</v>
      </c>
      <c r="D42" s="21">
        <v>2003</v>
      </c>
      <c r="E42" s="21">
        <v>103</v>
      </c>
      <c r="F42" s="21">
        <v>845</v>
      </c>
      <c r="G42" s="21">
        <v>90</v>
      </c>
      <c r="H42" s="21">
        <v>313</v>
      </c>
      <c r="I42" s="21">
        <v>444</v>
      </c>
    </row>
    <row r="43" spans="1:9" s="46" customFormat="1">
      <c r="A43" s="49">
        <v>2016</v>
      </c>
      <c r="B43" s="20" t="s">
        <v>257</v>
      </c>
      <c r="C43" s="21">
        <v>4656</v>
      </c>
      <c r="D43" s="21">
        <v>2853</v>
      </c>
      <c r="E43" s="21">
        <v>172</v>
      </c>
      <c r="F43" s="21">
        <v>986</v>
      </c>
      <c r="G43" s="21">
        <v>151</v>
      </c>
      <c r="H43" s="21">
        <v>379</v>
      </c>
      <c r="I43" s="21">
        <v>382</v>
      </c>
    </row>
    <row r="44" spans="1:9" s="46" customFormat="1">
      <c r="A44" s="49">
        <v>2016</v>
      </c>
      <c r="B44" s="20" t="s">
        <v>256</v>
      </c>
      <c r="C44" s="21">
        <v>3593</v>
      </c>
      <c r="D44" s="21">
        <v>2255</v>
      </c>
      <c r="E44" s="21">
        <v>124</v>
      </c>
      <c r="F44" s="21">
        <v>883</v>
      </c>
      <c r="G44" s="21">
        <v>143</v>
      </c>
      <c r="H44" s="21">
        <v>308</v>
      </c>
      <c r="I44" s="21">
        <v>417</v>
      </c>
    </row>
    <row r="45" spans="1:9" s="46" customFormat="1">
      <c r="A45" s="49">
        <v>2016</v>
      </c>
      <c r="B45" s="20" t="s">
        <v>255</v>
      </c>
      <c r="C45" s="21">
        <v>13189</v>
      </c>
      <c r="D45" s="21">
        <v>7369</v>
      </c>
      <c r="E45" s="21">
        <v>259</v>
      </c>
      <c r="F45" s="21">
        <v>2262</v>
      </c>
      <c r="G45" s="21">
        <v>636</v>
      </c>
      <c r="H45" s="21">
        <v>1121</v>
      </c>
      <c r="I45" s="21">
        <v>1877</v>
      </c>
    </row>
    <row r="46" spans="1:9" s="46" customFormat="1">
      <c r="A46" s="49">
        <v>2016</v>
      </c>
      <c r="B46" s="20" t="s">
        <v>254</v>
      </c>
      <c r="C46" s="21">
        <v>9524</v>
      </c>
      <c r="D46" s="21">
        <v>5756</v>
      </c>
      <c r="E46" s="23">
        <v>132</v>
      </c>
      <c r="F46" s="21">
        <v>1046</v>
      </c>
      <c r="G46" s="21">
        <v>573</v>
      </c>
      <c r="H46" s="21">
        <v>909</v>
      </c>
      <c r="I46" s="21">
        <v>1472</v>
      </c>
    </row>
    <row r="47" spans="1:9" s="46" customFormat="1">
      <c r="A47" s="49">
        <v>2016</v>
      </c>
      <c r="B47" s="20" t="s">
        <v>253</v>
      </c>
      <c r="C47" s="21">
        <v>28967</v>
      </c>
      <c r="D47" s="21">
        <v>21070</v>
      </c>
      <c r="E47" s="23">
        <v>215</v>
      </c>
      <c r="F47" s="21">
        <v>1508</v>
      </c>
      <c r="G47" s="21">
        <v>3697</v>
      </c>
      <c r="H47" s="21">
        <v>2844</v>
      </c>
      <c r="I47" s="21">
        <v>2184</v>
      </c>
    </row>
    <row r="48" spans="1:9" s="46" customFormat="1">
      <c r="A48" s="49">
        <v>2016</v>
      </c>
      <c r="B48" s="20" t="s">
        <v>252</v>
      </c>
      <c r="C48" s="21">
        <v>16879</v>
      </c>
      <c r="D48" s="21">
        <v>12905</v>
      </c>
      <c r="E48" s="23">
        <v>150</v>
      </c>
      <c r="F48" s="21">
        <v>844</v>
      </c>
      <c r="G48" s="21">
        <v>2587</v>
      </c>
      <c r="H48" s="21">
        <v>2257</v>
      </c>
      <c r="I48" s="21">
        <v>1354</v>
      </c>
    </row>
    <row r="49" spans="1:9" s="46" customFormat="1">
      <c r="A49" s="49">
        <v>2016</v>
      </c>
      <c r="B49" s="20" t="s">
        <v>251</v>
      </c>
      <c r="C49" s="21">
        <v>11188</v>
      </c>
      <c r="D49" s="21">
        <v>8983</v>
      </c>
      <c r="E49" s="21">
        <v>141</v>
      </c>
      <c r="F49" s="21">
        <v>727</v>
      </c>
      <c r="G49" s="21">
        <v>2093</v>
      </c>
      <c r="H49" s="21">
        <v>1645</v>
      </c>
      <c r="I49" s="21">
        <v>911</v>
      </c>
    </row>
    <row r="50" spans="1:9" s="46" customFormat="1">
      <c r="A50" s="49">
        <v>2016</v>
      </c>
      <c r="B50" s="20" t="s">
        <v>250</v>
      </c>
      <c r="C50" s="21">
        <v>8536</v>
      </c>
      <c r="D50" s="21">
        <v>6950</v>
      </c>
      <c r="E50" s="21">
        <v>84</v>
      </c>
      <c r="F50" s="21">
        <v>503</v>
      </c>
      <c r="G50" s="21">
        <v>2011</v>
      </c>
      <c r="H50" s="21">
        <v>1370</v>
      </c>
      <c r="I50" s="21">
        <v>764</v>
      </c>
    </row>
    <row r="51" spans="1:9" s="46" customFormat="1">
      <c r="A51" s="49">
        <v>2016</v>
      </c>
      <c r="B51" s="20" t="s">
        <v>249</v>
      </c>
      <c r="C51" s="21">
        <v>23789</v>
      </c>
      <c r="D51" s="21">
        <v>20002</v>
      </c>
      <c r="E51" s="21">
        <v>348</v>
      </c>
      <c r="F51" s="21">
        <v>1334</v>
      </c>
      <c r="G51" s="21">
        <v>7189</v>
      </c>
      <c r="H51" s="21">
        <v>4530</v>
      </c>
      <c r="I51" s="21">
        <v>2247</v>
      </c>
    </row>
    <row r="52" spans="1:9" s="46" customFormat="1">
      <c r="A52" s="49">
        <v>2016</v>
      </c>
      <c r="B52" s="20" t="s">
        <v>248</v>
      </c>
      <c r="C52" s="21">
        <v>16930</v>
      </c>
      <c r="D52" s="21">
        <v>15456</v>
      </c>
      <c r="E52" s="21">
        <v>359</v>
      </c>
      <c r="F52" s="21">
        <v>909</v>
      </c>
      <c r="G52" s="21">
        <v>7660</v>
      </c>
      <c r="H52" s="21">
        <v>4452</v>
      </c>
      <c r="I52" s="21">
        <v>1541</v>
      </c>
    </row>
    <row r="53" spans="1:9" s="46" customFormat="1">
      <c r="A53" s="49">
        <v>2016</v>
      </c>
      <c r="B53" s="20" t="s">
        <v>247</v>
      </c>
      <c r="C53" s="21">
        <v>13239</v>
      </c>
      <c r="D53" s="21">
        <v>12562</v>
      </c>
      <c r="E53" s="21">
        <v>512</v>
      </c>
      <c r="F53" s="21">
        <v>671</v>
      </c>
      <c r="G53" s="21">
        <v>8621</v>
      </c>
      <c r="H53" s="21">
        <v>4510</v>
      </c>
      <c r="I53" s="21">
        <v>1112</v>
      </c>
    </row>
    <row r="54" spans="1:9" s="46" customFormat="1">
      <c r="A54" s="49">
        <v>2016</v>
      </c>
      <c r="B54" s="20" t="s">
        <v>246</v>
      </c>
      <c r="C54" s="21">
        <v>6139</v>
      </c>
      <c r="D54" s="21">
        <v>6003</v>
      </c>
      <c r="E54" s="21">
        <v>300</v>
      </c>
      <c r="F54" s="21">
        <v>278</v>
      </c>
      <c r="G54" s="21">
        <v>4875</v>
      </c>
      <c r="H54" s="21">
        <v>2614</v>
      </c>
      <c r="I54" s="21">
        <v>532</v>
      </c>
    </row>
    <row r="55" spans="1:9" s="46" customFormat="1">
      <c r="A55" s="49">
        <v>2016</v>
      </c>
      <c r="B55" s="20" t="s">
        <v>245</v>
      </c>
      <c r="C55" s="21">
        <v>3579</v>
      </c>
      <c r="D55" s="21">
        <v>3529</v>
      </c>
      <c r="E55" s="21">
        <v>234</v>
      </c>
      <c r="F55" s="21">
        <v>197</v>
      </c>
      <c r="G55" s="21">
        <v>3141</v>
      </c>
      <c r="H55" s="21">
        <v>1576</v>
      </c>
      <c r="I55" s="21">
        <v>285</v>
      </c>
    </row>
    <row r="56" spans="1:9" s="46" customFormat="1">
      <c r="A56" s="49">
        <v>2016</v>
      </c>
      <c r="B56" s="20" t="s">
        <v>244</v>
      </c>
      <c r="C56" s="21">
        <v>1521</v>
      </c>
      <c r="D56" s="21">
        <v>1504</v>
      </c>
      <c r="E56" s="21">
        <v>137</v>
      </c>
      <c r="F56" s="21">
        <v>71</v>
      </c>
      <c r="G56" s="21">
        <v>1379</v>
      </c>
      <c r="H56" s="21">
        <v>755</v>
      </c>
      <c r="I56" s="21">
        <v>122</v>
      </c>
    </row>
    <row r="57" spans="1:9" s="46" customFormat="1">
      <c r="A57" s="49">
        <v>2016</v>
      </c>
      <c r="B57" s="20" t="s">
        <v>243</v>
      </c>
      <c r="C57" s="21">
        <v>865</v>
      </c>
      <c r="D57" s="21">
        <v>858</v>
      </c>
      <c r="E57" s="21">
        <v>86</v>
      </c>
      <c r="F57" s="21">
        <v>69</v>
      </c>
      <c r="G57" s="21">
        <v>807</v>
      </c>
      <c r="H57" s="21">
        <v>456</v>
      </c>
      <c r="I57" s="21">
        <v>122</v>
      </c>
    </row>
    <row r="58" spans="1:9" s="46" customFormat="1">
      <c r="A58" s="49">
        <v>2016</v>
      </c>
      <c r="B58" s="20" t="s">
        <v>242</v>
      </c>
      <c r="C58" s="21">
        <v>684</v>
      </c>
      <c r="D58" s="21">
        <v>678</v>
      </c>
      <c r="E58" s="21">
        <v>78</v>
      </c>
      <c r="F58" s="21">
        <v>74</v>
      </c>
      <c r="G58" s="21">
        <v>646</v>
      </c>
      <c r="H58" s="21">
        <v>423</v>
      </c>
      <c r="I58" s="21">
        <v>108</v>
      </c>
    </row>
    <row r="59" spans="1:9" s="46" customFormat="1">
      <c r="A59" s="49">
        <v>2016</v>
      </c>
      <c r="B59" s="20" t="s">
        <v>68</v>
      </c>
      <c r="C59" s="21">
        <v>391</v>
      </c>
      <c r="D59" s="21">
        <v>389</v>
      </c>
      <c r="E59" s="21">
        <v>61</v>
      </c>
      <c r="F59" s="21">
        <v>70</v>
      </c>
      <c r="G59" s="21">
        <v>371</v>
      </c>
      <c r="H59" s="21">
        <v>263</v>
      </c>
      <c r="I59" s="21">
        <v>91</v>
      </c>
    </row>
    <row r="60" spans="1:9" s="46" customFormat="1">
      <c r="A60" s="49">
        <v>2016</v>
      </c>
      <c r="B60" s="20" t="s">
        <v>241</v>
      </c>
      <c r="C60" s="21">
        <v>42</v>
      </c>
      <c r="D60" s="21">
        <v>42</v>
      </c>
      <c r="E60" s="21">
        <v>9</v>
      </c>
      <c r="F60" s="21">
        <v>4</v>
      </c>
      <c r="G60" s="21">
        <v>41</v>
      </c>
      <c r="H60" s="21">
        <v>36</v>
      </c>
      <c r="I60" s="21">
        <v>15</v>
      </c>
    </row>
    <row r="61" spans="1:9" s="46" customFormat="1">
      <c r="A61" s="49">
        <v>2013</v>
      </c>
      <c r="B61" s="20" t="s">
        <v>258</v>
      </c>
      <c r="C61" s="21">
        <v>8487</v>
      </c>
      <c r="D61" s="21">
        <v>2534</v>
      </c>
      <c r="E61" s="21">
        <v>134</v>
      </c>
      <c r="F61" s="21">
        <v>1505</v>
      </c>
      <c r="G61" s="21">
        <v>121</v>
      </c>
      <c r="H61" s="21">
        <v>360</v>
      </c>
      <c r="I61" s="21">
        <v>166</v>
      </c>
    </row>
    <row r="62" spans="1:9" s="46" customFormat="1">
      <c r="A62" s="49">
        <v>2013</v>
      </c>
      <c r="B62" s="20" t="s">
        <v>257</v>
      </c>
      <c r="C62" s="21">
        <v>6076</v>
      </c>
      <c r="D62" s="21">
        <v>4002</v>
      </c>
      <c r="E62" s="21">
        <v>134</v>
      </c>
      <c r="F62" s="21">
        <v>1408</v>
      </c>
      <c r="G62" s="21">
        <v>124</v>
      </c>
      <c r="H62" s="21">
        <v>425</v>
      </c>
      <c r="I62" s="21">
        <v>212</v>
      </c>
    </row>
    <row r="63" spans="1:9" s="46" customFormat="1">
      <c r="A63" s="49">
        <v>2013</v>
      </c>
      <c r="B63" s="20" t="s">
        <v>256</v>
      </c>
      <c r="C63" s="21">
        <v>7316</v>
      </c>
      <c r="D63" s="21">
        <v>5012</v>
      </c>
      <c r="E63" s="21">
        <v>266</v>
      </c>
      <c r="F63" s="21">
        <v>2119</v>
      </c>
      <c r="G63" s="21">
        <v>208</v>
      </c>
      <c r="H63" s="21">
        <v>666</v>
      </c>
      <c r="I63" s="21">
        <v>616</v>
      </c>
    </row>
    <row r="64" spans="1:9" s="46" customFormat="1">
      <c r="A64" s="49">
        <v>2013</v>
      </c>
      <c r="B64" s="20" t="s">
        <v>255</v>
      </c>
      <c r="C64" s="21">
        <v>18930</v>
      </c>
      <c r="D64" s="21">
        <v>12001</v>
      </c>
      <c r="E64" s="21">
        <v>416</v>
      </c>
      <c r="F64" s="21">
        <v>4115</v>
      </c>
      <c r="G64" s="21">
        <v>777</v>
      </c>
      <c r="H64" s="21">
        <v>1604</v>
      </c>
      <c r="I64" s="21">
        <v>2199</v>
      </c>
    </row>
    <row r="65" spans="1:9" s="46" customFormat="1">
      <c r="A65" s="49">
        <v>2013</v>
      </c>
      <c r="B65" s="20" t="s">
        <v>254</v>
      </c>
      <c r="C65" s="21">
        <v>12801</v>
      </c>
      <c r="D65" s="21">
        <v>8930</v>
      </c>
      <c r="E65" s="23">
        <v>196</v>
      </c>
      <c r="F65" s="21">
        <v>1738</v>
      </c>
      <c r="G65" s="21">
        <v>751</v>
      </c>
      <c r="H65" s="21">
        <v>1325</v>
      </c>
      <c r="I65" s="21">
        <v>1385</v>
      </c>
    </row>
    <row r="66" spans="1:9" s="46" customFormat="1">
      <c r="A66" s="49">
        <v>2013</v>
      </c>
      <c r="B66" s="20" t="s">
        <v>253</v>
      </c>
      <c r="C66" s="21">
        <v>30394</v>
      </c>
      <c r="D66" s="21">
        <v>23571</v>
      </c>
      <c r="E66" s="23">
        <v>287</v>
      </c>
      <c r="F66" s="21">
        <v>2506</v>
      </c>
      <c r="G66" s="21">
        <v>2965</v>
      </c>
      <c r="H66" s="21">
        <v>2953</v>
      </c>
      <c r="I66" s="21">
        <v>2312</v>
      </c>
    </row>
    <row r="67" spans="1:9" s="46" customFormat="1">
      <c r="A67" s="49">
        <v>2013</v>
      </c>
      <c r="B67" s="20" t="s">
        <v>252</v>
      </c>
      <c r="C67" s="21">
        <v>17859</v>
      </c>
      <c r="D67" s="21">
        <v>14637</v>
      </c>
      <c r="E67" s="23">
        <v>120</v>
      </c>
      <c r="F67" s="21">
        <v>1353</v>
      </c>
      <c r="G67" s="21">
        <v>2555</v>
      </c>
      <c r="H67" s="21">
        <v>2189</v>
      </c>
      <c r="I67" s="21">
        <v>1316</v>
      </c>
    </row>
    <row r="68" spans="1:9" s="46" customFormat="1">
      <c r="A68" s="49">
        <v>2013</v>
      </c>
      <c r="B68" s="20" t="s">
        <v>251</v>
      </c>
      <c r="C68" s="21">
        <v>11608</v>
      </c>
      <c r="D68" s="21">
        <v>9736</v>
      </c>
      <c r="E68" s="21">
        <v>110</v>
      </c>
      <c r="F68" s="21">
        <v>870</v>
      </c>
      <c r="G68" s="21">
        <v>2083</v>
      </c>
      <c r="H68" s="21">
        <v>1618</v>
      </c>
      <c r="I68" s="21">
        <v>978</v>
      </c>
    </row>
    <row r="69" spans="1:9" s="46" customFormat="1">
      <c r="A69" s="49">
        <v>2013</v>
      </c>
      <c r="B69" s="20" t="s">
        <v>250</v>
      </c>
      <c r="C69" s="21">
        <v>8253</v>
      </c>
      <c r="D69" s="21">
        <v>7078</v>
      </c>
      <c r="E69" s="21">
        <v>52</v>
      </c>
      <c r="F69" s="21">
        <v>578</v>
      </c>
      <c r="G69" s="21">
        <v>1643</v>
      </c>
      <c r="H69" s="21">
        <v>1358</v>
      </c>
      <c r="I69" s="21">
        <v>829</v>
      </c>
    </row>
    <row r="70" spans="1:9" s="46" customFormat="1">
      <c r="A70" s="49">
        <v>2013</v>
      </c>
      <c r="B70" s="20" t="s">
        <v>249</v>
      </c>
      <c r="C70" s="21">
        <v>22368</v>
      </c>
      <c r="D70" s="21">
        <v>19703</v>
      </c>
      <c r="E70" s="21">
        <v>240</v>
      </c>
      <c r="F70" s="21">
        <v>1648</v>
      </c>
      <c r="G70" s="21">
        <v>6090</v>
      </c>
      <c r="H70" s="21">
        <v>3934</v>
      </c>
      <c r="I70" s="21">
        <v>2230</v>
      </c>
    </row>
    <row r="71" spans="1:9" s="46" customFormat="1">
      <c r="A71" s="49">
        <v>2013</v>
      </c>
      <c r="B71" s="20" t="s">
        <v>248</v>
      </c>
      <c r="C71" s="21">
        <v>17228</v>
      </c>
      <c r="D71" s="21">
        <v>15894</v>
      </c>
      <c r="E71" s="21">
        <v>199</v>
      </c>
      <c r="F71" s="21">
        <v>1202</v>
      </c>
      <c r="G71" s="21">
        <v>6569</v>
      </c>
      <c r="H71" s="21">
        <v>3705</v>
      </c>
      <c r="I71" s="21">
        <v>1642</v>
      </c>
    </row>
    <row r="72" spans="1:9" s="46" customFormat="1">
      <c r="A72" s="49">
        <v>2013</v>
      </c>
      <c r="B72" s="20" t="s">
        <v>247</v>
      </c>
      <c r="C72" s="21">
        <v>13230</v>
      </c>
      <c r="D72" s="21">
        <v>12537</v>
      </c>
      <c r="E72" s="21">
        <v>254</v>
      </c>
      <c r="F72" s="21">
        <v>666</v>
      </c>
      <c r="G72" s="21">
        <v>7211</v>
      </c>
      <c r="H72" s="21">
        <v>3292</v>
      </c>
      <c r="I72" s="21">
        <v>1028</v>
      </c>
    </row>
    <row r="73" spans="1:9" s="46" customFormat="1">
      <c r="A73" s="49">
        <v>2013</v>
      </c>
      <c r="B73" s="20" t="s">
        <v>246</v>
      </c>
      <c r="C73" s="21">
        <v>5468</v>
      </c>
      <c r="D73" s="21">
        <v>5291</v>
      </c>
      <c r="E73" s="21">
        <v>151</v>
      </c>
      <c r="F73" s="21">
        <v>208</v>
      </c>
      <c r="G73" s="21">
        <v>4089</v>
      </c>
      <c r="H73" s="21">
        <v>1604</v>
      </c>
      <c r="I73" s="21">
        <v>388</v>
      </c>
    </row>
    <row r="74" spans="1:9" s="46" customFormat="1">
      <c r="A74" s="49">
        <v>2013</v>
      </c>
      <c r="B74" s="20" t="s">
        <v>245</v>
      </c>
      <c r="C74" s="21">
        <v>3136</v>
      </c>
      <c r="D74" s="21">
        <v>3060</v>
      </c>
      <c r="E74" s="21">
        <v>138</v>
      </c>
      <c r="F74" s="21">
        <v>148</v>
      </c>
      <c r="G74" s="21">
        <v>2543</v>
      </c>
      <c r="H74" s="21">
        <v>966</v>
      </c>
      <c r="I74" s="21">
        <v>249</v>
      </c>
    </row>
    <row r="75" spans="1:9" s="46" customFormat="1">
      <c r="A75" s="49">
        <v>2013</v>
      </c>
      <c r="B75" s="20" t="s">
        <v>244</v>
      </c>
      <c r="C75" s="21">
        <v>1436</v>
      </c>
      <c r="D75" s="21">
        <v>1423</v>
      </c>
      <c r="E75" s="21">
        <v>84</v>
      </c>
      <c r="F75" s="21">
        <v>85</v>
      </c>
      <c r="G75" s="21">
        <v>1275</v>
      </c>
      <c r="H75" s="21">
        <v>453</v>
      </c>
      <c r="I75" s="21">
        <v>115</v>
      </c>
    </row>
    <row r="76" spans="1:9" s="46" customFormat="1">
      <c r="A76" s="49">
        <v>2013</v>
      </c>
      <c r="B76" s="20" t="s">
        <v>243</v>
      </c>
      <c r="C76" s="21">
        <v>659</v>
      </c>
      <c r="D76" s="21">
        <v>650</v>
      </c>
      <c r="E76" s="21">
        <v>47</v>
      </c>
      <c r="F76" s="21">
        <v>57</v>
      </c>
      <c r="G76" s="21">
        <v>571</v>
      </c>
      <c r="H76" s="21">
        <v>250</v>
      </c>
      <c r="I76" s="21">
        <v>72</v>
      </c>
    </row>
    <row r="77" spans="1:9" s="46" customFormat="1">
      <c r="A77" s="49">
        <v>2013</v>
      </c>
      <c r="B77" s="20" t="s">
        <v>242</v>
      </c>
      <c r="C77" s="21">
        <v>570</v>
      </c>
      <c r="D77" s="21">
        <v>568</v>
      </c>
      <c r="E77" s="21">
        <v>51</v>
      </c>
      <c r="F77" s="21">
        <v>66</v>
      </c>
      <c r="G77" s="21">
        <v>520</v>
      </c>
      <c r="H77" s="21">
        <v>276</v>
      </c>
      <c r="I77" s="21">
        <v>71</v>
      </c>
    </row>
    <row r="78" spans="1:9" s="46" customFormat="1">
      <c r="A78" s="49">
        <v>2013</v>
      </c>
      <c r="B78" s="20" t="s">
        <v>68</v>
      </c>
      <c r="C78" s="21">
        <v>439</v>
      </c>
      <c r="D78" s="21">
        <v>437</v>
      </c>
      <c r="E78" s="21">
        <v>48</v>
      </c>
      <c r="F78" s="21">
        <v>62</v>
      </c>
      <c r="G78" s="21">
        <v>421</v>
      </c>
      <c r="H78" s="21">
        <v>266</v>
      </c>
      <c r="I78" s="21">
        <v>82</v>
      </c>
    </row>
    <row r="79" spans="1:9" s="46" customFormat="1">
      <c r="A79" s="49">
        <v>2013</v>
      </c>
      <c r="B79" s="20" t="s">
        <v>241</v>
      </c>
      <c r="C79" s="21">
        <v>76</v>
      </c>
      <c r="D79" s="21">
        <v>76</v>
      </c>
      <c r="E79" s="21">
        <v>24</v>
      </c>
      <c r="F79" s="21">
        <v>14</v>
      </c>
      <c r="G79" s="21">
        <v>76</v>
      </c>
      <c r="H79" s="21">
        <v>63</v>
      </c>
      <c r="I79" s="21">
        <v>20</v>
      </c>
    </row>
    <row r="80" spans="1:9" s="46" customFormat="1">
      <c r="A80" s="49">
        <v>2010</v>
      </c>
      <c r="B80" s="20" t="s">
        <v>258</v>
      </c>
      <c r="C80" s="21">
        <v>9717</v>
      </c>
      <c r="D80" s="21">
        <v>3936</v>
      </c>
      <c r="E80" s="21">
        <v>129</v>
      </c>
      <c r="F80" s="21">
        <v>3135</v>
      </c>
      <c r="G80" s="21">
        <v>99</v>
      </c>
      <c r="H80" s="21">
        <v>688</v>
      </c>
      <c r="I80" s="21">
        <v>507</v>
      </c>
    </row>
    <row r="81" spans="1:9" s="46" customFormat="1">
      <c r="A81" s="49">
        <v>2010</v>
      </c>
      <c r="B81" s="20" t="s">
        <v>257</v>
      </c>
      <c r="C81" s="21">
        <v>10040</v>
      </c>
      <c r="D81" s="21">
        <v>6868</v>
      </c>
      <c r="E81" s="21">
        <v>226</v>
      </c>
      <c r="F81" s="21">
        <v>3480</v>
      </c>
      <c r="G81" s="21">
        <v>207</v>
      </c>
      <c r="H81" s="21">
        <v>868</v>
      </c>
      <c r="I81" s="21">
        <v>612</v>
      </c>
    </row>
    <row r="82" spans="1:9" s="46" customFormat="1">
      <c r="A82" s="49">
        <v>2010</v>
      </c>
      <c r="B82" s="20" t="s">
        <v>256</v>
      </c>
      <c r="C82" s="21">
        <v>10533</v>
      </c>
      <c r="D82" s="21">
        <v>7574</v>
      </c>
      <c r="E82" s="21">
        <v>213</v>
      </c>
      <c r="F82" s="21">
        <v>3729</v>
      </c>
      <c r="G82" s="21">
        <v>266</v>
      </c>
      <c r="H82" s="21">
        <v>966</v>
      </c>
      <c r="I82" s="21">
        <v>914</v>
      </c>
    </row>
    <row r="83" spans="1:9" s="46" customFormat="1">
      <c r="A83" s="49">
        <v>2010</v>
      </c>
      <c r="B83" s="20" t="s">
        <v>255</v>
      </c>
      <c r="C83" s="21">
        <v>26154</v>
      </c>
      <c r="D83" s="21">
        <v>17594</v>
      </c>
      <c r="E83" s="21">
        <v>403</v>
      </c>
      <c r="F83" s="21">
        <v>6661</v>
      </c>
      <c r="G83" s="21">
        <v>852</v>
      </c>
      <c r="H83" s="21">
        <v>2392</v>
      </c>
      <c r="I83" s="21">
        <v>2767</v>
      </c>
    </row>
    <row r="84" spans="1:9" s="46" customFormat="1">
      <c r="A84" s="49">
        <v>2010</v>
      </c>
      <c r="B84" s="20" t="s">
        <v>254</v>
      </c>
      <c r="C84" s="21">
        <v>16319</v>
      </c>
      <c r="D84" s="21">
        <v>11643</v>
      </c>
      <c r="E84" s="23">
        <v>154</v>
      </c>
      <c r="F84" s="21">
        <v>2901</v>
      </c>
      <c r="G84" s="21">
        <v>762</v>
      </c>
      <c r="H84" s="21">
        <v>1612</v>
      </c>
      <c r="I84" s="21">
        <v>1876</v>
      </c>
    </row>
    <row r="85" spans="1:9" s="46" customFormat="1">
      <c r="A85" s="49">
        <v>2010</v>
      </c>
      <c r="B85" s="20" t="s">
        <v>253</v>
      </c>
      <c r="C85" s="21">
        <v>33987</v>
      </c>
      <c r="D85" s="21">
        <v>26126</v>
      </c>
      <c r="E85" s="23">
        <v>214</v>
      </c>
      <c r="F85" s="21">
        <v>3459</v>
      </c>
      <c r="G85" s="21">
        <v>3124</v>
      </c>
      <c r="H85" s="21">
        <v>3497</v>
      </c>
      <c r="I85" s="21">
        <v>2597</v>
      </c>
    </row>
    <row r="86" spans="1:9" s="46" customFormat="1">
      <c r="A86" s="49">
        <v>2010</v>
      </c>
      <c r="B86" s="20" t="s">
        <v>252</v>
      </c>
      <c r="C86" s="21">
        <v>19192</v>
      </c>
      <c r="D86" s="21">
        <v>15511</v>
      </c>
      <c r="E86" s="23">
        <v>121</v>
      </c>
      <c r="F86" s="21">
        <v>1842</v>
      </c>
      <c r="G86" s="21">
        <v>2447</v>
      </c>
      <c r="H86" s="21">
        <v>2486</v>
      </c>
      <c r="I86" s="21">
        <v>1542</v>
      </c>
    </row>
    <row r="87" spans="1:9" s="46" customFormat="1">
      <c r="A87" s="49">
        <v>2010</v>
      </c>
      <c r="B87" s="20" t="s">
        <v>251</v>
      </c>
      <c r="C87" s="21">
        <v>12268</v>
      </c>
      <c r="D87" s="21">
        <v>10163</v>
      </c>
      <c r="E87" s="21">
        <v>100</v>
      </c>
      <c r="F87" s="21">
        <v>1117</v>
      </c>
      <c r="G87" s="21">
        <v>1920</v>
      </c>
      <c r="H87" s="21">
        <v>1869</v>
      </c>
      <c r="I87" s="21">
        <v>1124</v>
      </c>
    </row>
    <row r="88" spans="1:9" s="46" customFormat="1">
      <c r="A88" s="49">
        <v>2010</v>
      </c>
      <c r="B88" s="20" t="s">
        <v>250</v>
      </c>
      <c r="C88" s="21">
        <v>8597</v>
      </c>
      <c r="D88" s="21">
        <v>7282</v>
      </c>
      <c r="E88" s="21">
        <v>92</v>
      </c>
      <c r="F88" s="21">
        <v>749</v>
      </c>
      <c r="G88" s="21">
        <v>1566</v>
      </c>
      <c r="H88" s="21">
        <v>1491</v>
      </c>
      <c r="I88" s="21">
        <v>738</v>
      </c>
    </row>
    <row r="89" spans="1:9" s="46" customFormat="1">
      <c r="A89" s="49">
        <v>2010</v>
      </c>
      <c r="B89" s="20" t="s">
        <v>249</v>
      </c>
      <c r="C89" s="21">
        <v>22611</v>
      </c>
      <c r="D89" s="21">
        <v>19652</v>
      </c>
      <c r="E89" s="21">
        <v>241</v>
      </c>
      <c r="F89" s="21">
        <v>1891</v>
      </c>
      <c r="G89" s="21">
        <v>5247</v>
      </c>
      <c r="H89" s="21">
        <v>4436</v>
      </c>
      <c r="I89" s="21">
        <v>2132</v>
      </c>
    </row>
    <row r="90" spans="1:9" s="46" customFormat="1">
      <c r="A90" s="49">
        <v>2010</v>
      </c>
      <c r="B90" s="20" t="s">
        <v>248</v>
      </c>
      <c r="C90" s="21">
        <v>16434</v>
      </c>
      <c r="D90" s="21">
        <v>14927</v>
      </c>
      <c r="E90" s="21">
        <v>265</v>
      </c>
      <c r="F90" s="21">
        <v>1205</v>
      </c>
      <c r="G90" s="21">
        <v>5434</v>
      </c>
      <c r="H90" s="21">
        <v>3647</v>
      </c>
      <c r="I90" s="21">
        <v>1409</v>
      </c>
    </row>
    <row r="91" spans="1:9" s="46" customFormat="1">
      <c r="A91" s="49">
        <v>2010</v>
      </c>
      <c r="B91" s="20" t="s">
        <v>247</v>
      </c>
      <c r="C91" s="21">
        <v>12818</v>
      </c>
      <c r="D91" s="21">
        <v>12029</v>
      </c>
      <c r="E91" s="21">
        <v>269</v>
      </c>
      <c r="F91" s="21">
        <v>693</v>
      </c>
      <c r="G91" s="21">
        <v>6405</v>
      </c>
      <c r="H91" s="21">
        <v>3061</v>
      </c>
      <c r="I91" s="21">
        <v>1003</v>
      </c>
    </row>
    <row r="92" spans="1:9" s="46" customFormat="1">
      <c r="A92" s="49">
        <v>2010</v>
      </c>
      <c r="B92" s="20" t="s">
        <v>246</v>
      </c>
      <c r="C92" s="21">
        <v>5226</v>
      </c>
      <c r="D92" s="21">
        <v>5015</v>
      </c>
      <c r="E92" s="21">
        <v>173</v>
      </c>
      <c r="F92" s="21">
        <v>280</v>
      </c>
      <c r="G92" s="21">
        <v>3476</v>
      </c>
      <c r="H92" s="21">
        <v>1400</v>
      </c>
      <c r="I92" s="21">
        <v>367</v>
      </c>
    </row>
    <row r="93" spans="1:9" s="46" customFormat="1">
      <c r="A93" s="49">
        <v>2010</v>
      </c>
      <c r="B93" s="20" t="s">
        <v>245</v>
      </c>
      <c r="C93" s="21">
        <v>3035</v>
      </c>
      <c r="D93" s="21">
        <v>2957</v>
      </c>
      <c r="E93" s="21">
        <v>135</v>
      </c>
      <c r="F93" s="21">
        <v>184</v>
      </c>
      <c r="G93" s="21">
        <v>2357</v>
      </c>
      <c r="H93" s="21">
        <v>879</v>
      </c>
      <c r="I93" s="21">
        <v>202</v>
      </c>
    </row>
    <row r="94" spans="1:9" s="46" customFormat="1">
      <c r="A94" s="49">
        <v>2010</v>
      </c>
      <c r="B94" s="20" t="s">
        <v>244</v>
      </c>
      <c r="C94" s="21">
        <v>1366</v>
      </c>
      <c r="D94" s="21">
        <v>1350</v>
      </c>
      <c r="E94" s="21">
        <v>71</v>
      </c>
      <c r="F94" s="21">
        <v>93</v>
      </c>
      <c r="G94" s="21">
        <v>1159</v>
      </c>
      <c r="H94" s="21">
        <v>419</v>
      </c>
      <c r="I94" s="21">
        <v>81</v>
      </c>
    </row>
    <row r="95" spans="1:9" s="46" customFormat="1">
      <c r="A95" s="49">
        <v>2010</v>
      </c>
      <c r="B95" s="20" t="s">
        <v>243</v>
      </c>
      <c r="C95" s="21">
        <v>624</v>
      </c>
      <c r="D95" s="21">
        <v>610</v>
      </c>
      <c r="E95" s="21">
        <v>44</v>
      </c>
      <c r="F95" s="21">
        <v>54</v>
      </c>
      <c r="G95" s="21">
        <v>532</v>
      </c>
      <c r="H95" s="21">
        <v>222</v>
      </c>
      <c r="I95" s="21">
        <v>45</v>
      </c>
    </row>
    <row r="96" spans="1:9" s="46" customFormat="1">
      <c r="A96" s="49">
        <v>2010</v>
      </c>
      <c r="B96" s="20" t="s">
        <v>242</v>
      </c>
      <c r="C96" s="21">
        <v>556</v>
      </c>
      <c r="D96" s="21">
        <v>552</v>
      </c>
      <c r="E96" s="21">
        <v>46</v>
      </c>
      <c r="F96" s="21">
        <v>51</v>
      </c>
      <c r="G96" s="21">
        <v>499</v>
      </c>
      <c r="H96" s="21">
        <v>251</v>
      </c>
      <c r="I96" s="21">
        <v>49</v>
      </c>
    </row>
    <row r="97" spans="1:9" s="46" customFormat="1">
      <c r="A97" s="49">
        <v>2010</v>
      </c>
      <c r="B97" s="20" t="s">
        <v>68</v>
      </c>
      <c r="C97" s="21">
        <v>463</v>
      </c>
      <c r="D97" s="21">
        <v>461</v>
      </c>
      <c r="E97" s="21">
        <v>60</v>
      </c>
      <c r="F97" s="21">
        <v>64</v>
      </c>
      <c r="G97" s="21">
        <v>440</v>
      </c>
      <c r="H97" s="21">
        <v>276</v>
      </c>
      <c r="I97" s="21">
        <v>61</v>
      </c>
    </row>
    <row r="98" spans="1:9" s="46" customFormat="1">
      <c r="A98" s="49">
        <v>2010</v>
      </c>
      <c r="B98" s="20" t="s">
        <v>241</v>
      </c>
      <c r="C98" s="21">
        <v>92</v>
      </c>
      <c r="D98" s="21">
        <v>92</v>
      </c>
      <c r="E98" s="21">
        <v>17</v>
      </c>
      <c r="F98" s="21">
        <v>18</v>
      </c>
      <c r="G98" s="21">
        <v>90</v>
      </c>
      <c r="H98" s="21">
        <v>74</v>
      </c>
      <c r="I98" s="21">
        <v>16</v>
      </c>
    </row>
  </sheetData>
  <mergeCells count="4">
    <mergeCell ref="B2:B3"/>
    <mergeCell ref="C2:C3"/>
    <mergeCell ref="D2:I2"/>
    <mergeCell ref="A2:A3"/>
  </mergeCells>
  <conditionalFormatting sqref="C4:I22">
    <cfRule type="cellIs" dxfId="182" priority="1" operator="lessThan">
      <formula>3</formula>
    </cfRule>
  </conditionalFormatting>
  <hyperlinks>
    <hyperlink ref="I1" location="Tartalom!A1" display="Főoldal" xr:uid="{00000000-0004-0000-2400-000000000000}"/>
  </hyperlinks>
  <pageMargins left="0.75" right="0.75" top="1" bottom="1" header="0.5" footer="0.5"/>
  <pageSetup scale="8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47"/>
  <dimension ref="A1:I98"/>
  <sheetViews>
    <sheetView zoomScaleNormal="100" workbookViewId="0">
      <selection activeCell="D10" sqref="D10"/>
    </sheetView>
  </sheetViews>
  <sheetFormatPr defaultColWidth="9.140625" defaultRowHeight="11.25"/>
  <cols>
    <col min="1" max="1" width="9.140625" style="58"/>
    <col min="2" max="2" width="24" style="44" customWidth="1"/>
    <col min="3" max="9" width="17" style="98" customWidth="1"/>
    <col min="10" max="16384" width="9.140625" style="44"/>
  </cols>
  <sheetData>
    <row r="1" spans="1:9" s="39" customFormat="1" ht="20.100000000000001" customHeight="1">
      <c r="A1" s="34" t="s">
        <v>344</v>
      </c>
      <c r="B1" s="35"/>
      <c r="C1" s="90"/>
      <c r="D1" s="35"/>
      <c r="E1" s="35"/>
      <c r="F1" s="35"/>
      <c r="G1" s="35"/>
      <c r="I1" s="53" t="s">
        <v>127</v>
      </c>
    </row>
    <row r="2" spans="1:9" s="54" customFormat="1" ht="15" customHeight="1">
      <c r="A2" s="311" t="s">
        <v>148</v>
      </c>
      <c r="B2" s="312" t="s">
        <v>166</v>
      </c>
      <c r="C2" s="304" t="s">
        <v>2</v>
      </c>
      <c r="D2" s="305" t="s">
        <v>42</v>
      </c>
      <c r="E2" s="305"/>
      <c r="F2" s="305"/>
      <c r="G2" s="305"/>
      <c r="H2" s="305"/>
      <c r="I2" s="306"/>
    </row>
    <row r="3" spans="1:9" s="46" customFormat="1" ht="26.25" customHeight="1">
      <c r="A3" s="311"/>
      <c r="B3" s="313"/>
      <c r="C3" s="304"/>
      <c r="D3" s="119" t="s">
        <v>61</v>
      </c>
      <c r="E3" s="119" t="s">
        <v>62</v>
      </c>
      <c r="F3" s="119" t="s">
        <v>152</v>
      </c>
      <c r="G3" s="119" t="s">
        <v>63</v>
      </c>
      <c r="H3" s="119" t="s">
        <v>64</v>
      </c>
      <c r="I3" s="48" t="s">
        <v>65</v>
      </c>
    </row>
    <row r="4" spans="1:9" s="46" customFormat="1">
      <c r="A4" s="49">
        <v>2023</v>
      </c>
      <c r="B4" s="20" t="s">
        <v>258</v>
      </c>
      <c r="C4" s="21">
        <v>86</v>
      </c>
      <c r="D4" s="21">
        <v>8</v>
      </c>
      <c r="E4" s="21">
        <v>0</v>
      </c>
      <c r="F4" s="21">
        <v>1</v>
      </c>
      <c r="G4" s="21">
        <v>1</v>
      </c>
      <c r="H4" s="21">
        <v>2</v>
      </c>
      <c r="I4" s="149">
        <v>3</v>
      </c>
    </row>
    <row r="5" spans="1:9" s="46" customFormat="1">
      <c r="A5" s="49">
        <v>2023</v>
      </c>
      <c r="B5" s="20" t="s">
        <v>257</v>
      </c>
      <c r="C5" s="21">
        <v>101</v>
      </c>
      <c r="D5" s="21">
        <v>24</v>
      </c>
      <c r="E5" s="21">
        <v>0</v>
      </c>
      <c r="F5" s="21">
        <v>4</v>
      </c>
      <c r="G5" s="21">
        <v>3</v>
      </c>
      <c r="H5" s="21">
        <v>5</v>
      </c>
      <c r="I5" s="149">
        <v>4</v>
      </c>
    </row>
    <row r="6" spans="1:9" s="46" customFormat="1">
      <c r="A6" s="49">
        <v>2023</v>
      </c>
      <c r="B6" s="20" t="s">
        <v>256</v>
      </c>
      <c r="C6" s="21">
        <v>86</v>
      </c>
      <c r="D6" s="21">
        <v>26</v>
      </c>
      <c r="E6" s="21">
        <v>0</v>
      </c>
      <c r="F6" s="21">
        <v>4</v>
      </c>
      <c r="G6" s="21">
        <v>4</v>
      </c>
      <c r="H6" s="21">
        <v>4</v>
      </c>
      <c r="I6" s="149">
        <v>5</v>
      </c>
    </row>
    <row r="7" spans="1:9" s="46" customFormat="1">
      <c r="A7" s="49">
        <v>2023</v>
      </c>
      <c r="B7" s="20" t="s">
        <v>255</v>
      </c>
      <c r="C7" s="21">
        <v>1482</v>
      </c>
      <c r="D7" s="21">
        <v>559</v>
      </c>
      <c r="E7" s="21">
        <v>7</v>
      </c>
      <c r="F7" s="21">
        <v>87</v>
      </c>
      <c r="G7" s="21">
        <v>40</v>
      </c>
      <c r="H7" s="21">
        <v>100</v>
      </c>
      <c r="I7" s="149">
        <v>185</v>
      </c>
    </row>
    <row r="8" spans="1:9" s="46" customFormat="1">
      <c r="A8" s="49">
        <v>2023</v>
      </c>
      <c r="B8" s="20" t="s">
        <v>254</v>
      </c>
      <c r="C8" s="21">
        <v>4028</v>
      </c>
      <c r="D8" s="21">
        <v>1868</v>
      </c>
      <c r="E8" s="21">
        <v>14</v>
      </c>
      <c r="F8" s="21">
        <v>139</v>
      </c>
      <c r="G8" s="21">
        <v>227</v>
      </c>
      <c r="H8" s="21">
        <v>302</v>
      </c>
      <c r="I8" s="149">
        <v>405</v>
      </c>
    </row>
    <row r="9" spans="1:9" s="46" customFormat="1">
      <c r="A9" s="49">
        <v>2023</v>
      </c>
      <c r="B9" s="20" t="s">
        <v>253</v>
      </c>
      <c r="C9" s="21">
        <v>32449</v>
      </c>
      <c r="D9" s="21">
        <v>20577</v>
      </c>
      <c r="E9" s="21">
        <v>42</v>
      </c>
      <c r="F9" s="21">
        <v>239</v>
      </c>
      <c r="G9" s="21">
        <v>3422</v>
      </c>
      <c r="H9" s="21">
        <v>2433</v>
      </c>
      <c r="I9" s="149">
        <v>1232</v>
      </c>
    </row>
    <row r="10" spans="1:9" s="46" customFormat="1">
      <c r="A10" s="49">
        <v>2023</v>
      </c>
      <c r="B10" s="20" t="s">
        <v>252</v>
      </c>
      <c r="C10" s="21">
        <v>34062</v>
      </c>
      <c r="D10" s="21">
        <v>21905</v>
      </c>
      <c r="E10" s="21">
        <v>121</v>
      </c>
      <c r="F10" s="21">
        <v>301</v>
      </c>
      <c r="G10" s="21">
        <v>4492</v>
      </c>
      <c r="H10" s="21">
        <v>2522</v>
      </c>
      <c r="I10" s="149">
        <v>1014</v>
      </c>
    </row>
    <row r="11" spans="1:9" s="46" customFormat="1">
      <c r="A11" s="49">
        <v>2023</v>
      </c>
      <c r="B11" s="20" t="s">
        <v>251</v>
      </c>
      <c r="C11" s="21">
        <v>34070</v>
      </c>
      <c r="D11" s="21">
        <v>21507</v>
      </c>
      <c r="E11" s="21">
        <v>30</v>
      </c>
      <c r="F11" s="21">
        <v>278</v>
      </c>
      <c r="G11" s="21">
        <v>4765</v>
      </c>
      <c r="H11" s="21">
        <v>2704</v>
      </c>
      <c r="I11" s="149">
        <v>951</v>
      </c>
    </row>
    <row r="12" spans="1:9" s="46" customFormat="1">
      <c r="A12" s="49">
        <v>2023</v>
      </c>
      <c r="B12" s="20" t="s">
        <v>250</v>
      </c>
      <c r="C12" s="21">
        <v>33892</v>
      </c>
      <c r="D12" s="21">
        <v>21607</v>
      </c>
      <c r="E12" s="21">
        <v>115</v>
      </c>
      <c r="F12" s="21">
        <v>181</v>
      </c>
      <c r="G12" s="21">
        <v>5321</v>
      </c>
      <c r="H12" s="21">
        <v>2393</v>
      </c>
      <c r="I12" s="149">
        <v>961</v>
      </c>
    </row>
    <row r="13" spans="1:9" s="46" customFormat="1">
      <c r="A13" s="49">
        <v>2023</v>
      </c>
      <c r="B13" s="20" t="s">
        <v>249</v>
      </c>
      <c r="C13" s="21">
        <v>168593</v>
      </c>
      <c r="D13" s="21">
        <v>107617</v>
      </c>
      <c r="E13" s="21">
        <v>320</v>
      </c>
      <c r="F13" s="21">
        <v>725</v>
      </c>
      <c r="G13" s="21">
        <v>27728</v>
      </c>
      <c r="H13" s="21">
        <v>13132</v>
      </c>
      <c r="I13" s="149">
        <v>3526</v>
      </c>
    </row>
    <row r="14" spans="1:9" s="46" customFormat="1">
      <c r="A14" s="49">
        <v>2023</v>
      </c>
      <c r="B14" s="20" t="s">
        <v>248</v>
      </c>
      <c r="C14" s="21">
        <v>223971</v>
      </c>
      <c r="D14" s="21">
        <v>140640</v>
      </c>
      <c r="E14" s="21">
        <v>460</v>
      </c>
      <c r="F14" s="21">
        <v>1190</v>
      </c>
      <c r="G14" s="21">
        <v>41400</v>
      </c>
      <c r="H14" s="21">
        <v>17391</v>
      </c>
      <c r="I14" s="149">
        <v>4111</v>
      </c>
    </row>
    <row r="15" spans="1:9" s="46" customFormat="1">
      <c r="A15" s="49">
        <v>2023</v>
      </c>
      <c r="B15" s="20" t="s">
        <v>247</v>
      </c>
      <c r="C15" s="21">
        <v>480535</v>
      </c>
      <c r="D15" s="21">
        <v>296881</v>
      </c>
      <c r="E15" s="21">
        <v>1727</v>
      </c>
      <c r="F15" s="21">
        <v>2197</v>
      </c>
      <c r="G15" s="21">
        <v>99608</v>
      </c>
      <c r="H15" s="21">
        <v>40322</v>
      </c>
      <c r="I15" s="149">
        <v>7882</v>
      </c>
    </row>
    <row r="16" spans="1:9" s="46" customFormat="1">
      <c r="A16" s="49">
        <v>2023</v>
      </c>
      <c r="B16" s="20" t="s">
        <v>246</v>
      </c>
      <c r="C16" s="21">
        <v>505563</v>
      </c>
      <c r="D16" s="21">
        <v>304865</v>
      </c>
      <c r="E16" s="21">
        <v>1612</v>
      </c>
      <c r="F16" s="21">
        <v>2350</v>
      </c>
      <c r="G16" s="21">
        <v>117368</v>
      </c>
      <c r="H16" s="21">
        <v>41833</v>
      </c>
      <c r="I16" s="149">
        <v>6765</v>
      </c>
    </row>
    <row r="17" spans="1:9" s="46" customFormat="1">
      <c r="A17" s="49">
        <v>2023</v>
      </c>
      <c r="B17" s="20" t="s">
        <v>245</v>
      </c>
      <c r="C17" s="21">
        <v>713949</v>
      </c>
      <c r="D17" s="21">
        <v>424404</v>
      </c>
      <c r="E17" s="21">
        <v>1613</v>
      </c>
      <c r="F17" s="21">
        <v>2419</v>
      </c>
      <c r="G17" s="21">
        <v>183691</v>
      </c>
      <c r="H17" s="21">
        <v>55893</v>
      </c>
      <c r="I17" s="149">
        <v>8481</v>
      </c>
    </row>
    <row r="18" spans="1:9" s="46" customFormat="1">
      <c r="A18" s="49">
        <v>2023</v>
      </c>
      <c r="B18" s="20" t="s">
        <v>244</v>
      </c>
      <c r="C18" s="21">
        <v>433067</v>
      </c>
      <c r="D18" s="21">
        <v>256089</v>
      </c>
      <c r="E18" s="21">
        <v>1597</v>
      </c>
      <c r="F18" s="21">
        <v>1533</v>
      </c>
      <c r="G18" s="21">
        <v>112264</v>
      </c>
      <c r="H18" s="21">
        <v>36713</v>
      </c>
      <c r="I18" s="149">
        <v>6875</v>
      </c>
    </row>
    <row r="19" spans="1:9" s="46" customFormat="1">
      <c r="A19" s="49">
        <v>2023</v>
      </c>
      <c r="B19" s="20" t="s">
        <v>243</v>
      </c>
      <c r="C19" s="21">
        <v>412397</v>
      </c>
      <c r="D19" s="21">
        <v>243717</v>
      </c>
      <c r="E19" s="21">
        <v>1773</v>
      </c>
      <c r="F19" s="21">
        <v>1615</v>
      </c>
      <c r="G19" s="21">
        <v>107274</v>
      </c>
      <c r="H19" s="21">
        <v>32868</v>
      </c>
      <c r="I19" s="149">
        <v>6221</v>
      </c>
    </row>
    <row r="20" spans="1:9" s="46" customFormat="1">
      <c r="A20" s="49">
        <v>2023</v>
      </c>
      <c r="B20" s="20" t="s">
        <v>242</v>
      </c>
      <c r="C20" s="21">
        <v>639496</v>
      </c>
      <c r="D20" s="21">
        <v>372985</v>
      </c>
      <c r="E20" s="21">
        <v>2598</v>
      </c>
      <c r="F20" s="21">
        <v>3902</v>
      </c>
      <c r="G20" s="21">
        <v>163261</v>
      </c>
      <c r="H20" s="21">
        <v>57036</v>
      </c>
      <c r="I20" s="149">
        <v>12631</v>
      </c>
    </row>
    <row r="21" spans="1:9" s="46" customFormat="1">
      <c r="A21" s="49">
        <v>2023</v>
      </c>
      <c r="B21" s="20" t="s">
        <v>68</v>
      </c>
      <c r="C21" s="21">
        <v>343842</v>
      </c>
      <c r="D21" s="21">
        <v>201844</v>
      </c>
      <c r="E21" s="21">
        <v>1674</v>
      </c>
      <c r="F21" s="21">
        <v>3199</v>
      </c>
      <c r="G21" s="21">
        <v>82835</v>
      </c>
      <c r="H21" s="21">
        <v>29448</v>
      </c>
      <c r="I21" s="149">
        <v>9919</v>
      </c>
    </row>
    <row r="22" spans="1:9" s="46" customFormat="1">
      <c r="A22" s="49">
        <v>2023</v>
      </c>
      <c r="B22" s="20" t="s">
        <v>241</v>
      </c>
      <c r="C22" s="21">
        <v>92918</v>
      </c>
      <c r="D22" s="21">
        <v>55842</v>
      </c>
      <c r="E22" s="21">
        <v>543</v>
      </c>
      <c r="F22" s="21">
        <v>1058</v>
      </c>
      <c r="G22" s="21">
        <v>16946</v>
      </c>
      <c r="H22" s="21">
        <v>13012</v>
      </c>
      <c r="I22" s="149">
        <v>189</v>
      </c>
    </row>
    <row r="23" spans="1:9" s="46" customFormat="1">
      <c r="A23" s="49">
        <v>2020</v>
      </c>
      <c r="B23" s="20" t="s">
        <v>258</v>
      </c>
      <c r="C23" s="21">
        <v>183</v>
      </c>
      <c r="D23" s="21">
        <v>32</v>
      </c>
      <c r="E23" s="21">
        <v>1</v>
      </c>
      <c r="F23" s="21">
        <v>8</v>
      </c>
      <c r="G23" s="21">
        <v>5</v>
      </c>
      <c r="H23" s="21">
        <v>9</v>
      </c>
      <c r="I23" s="149">
        <v>8</v>
      </c>
    </row>
    <row r="24" spans="1:9" s="46" customFormat="1">
      <c r="A24" s="49">
        <v>2020</v>
      </c>
      <c r="B24" s="20" t="s">
        <v>257</v>
      </c>
      <c r="C24" s="21">
        <v>237</v>
      </c>
      <c r="D24" s="21">
        <v>78</v>
      </c>
      <c r="E24" s="21">
        <v>0</v>
      </c>
      <c r="F24" s="21">
        <v>16</v>
      </c>
      <c r="G24" s="21">
        <v>8</v>
      </c>
      <c r="H24" s="21">
        <v>19</v>
      </c>
      <c r="I24" s="149">
        <v>17</v>
      </c>
    </row>
    <row r="25" spans="1:9" s="46" customFormat="1">
      <c r="A25" s="49">
        <v>2020</v>
      </c>
      <c r="B25" s="20" t="s">
        <v>256</v>
      </c>
      <c r="C25" s="21">
        <v>212</v>
      </c>
      <c r="D25" s="21">
        <v>83</v>
      </c>
      <c r="E25" s="21">
        <v>0</v>
      </c>
      <c r="F25" s="21">
        <v>12</v>
      </c>
      <c r="G25" s="21">
        <v>8</v>
      </c>
      <c r="H25" s="21">
        <v>15</v>
      </c>
      <c r="I25" s="149">
        <v>15</v>
      </c>
    </row>
    <row r="26" spans="1:9" s="46" customFormat="1">
      <c r="A26" s="49">
        <v>2020</v>
      </c>
      <c r="B26" s="20" t="s">
        <v>255</v>
      </c>
      <c r="C26" s="21">
        <v>2501</v>
      </c>
      <c r="D26" s="21">
        <v>928</v>
      </c>
      <c r="E26" s="21">
        <v>6</v>
      </c>
      <c r="F26" s="21">
        <v>284</v>
      </c>
      <c r="G26" s="21">
        <v>100</v>
      </c>
      <c r="H26" s="21">
        <v>230</v>
      </c>
      <c r="I26" s="149">
        <v>303</v>
      </c>
    </row>
    <row r="27" spans="1:9" s="46" customFormat="1">
      <c r="A27" s="49">
        <v>2020</v>
      </c>
      <c r="B27" s="20" t="s">
        <v>254</v>
      </c>
      <c r="C27" s="21">
        <v>5592</v>
      </c>
      <c r="D27" s="21">
        <v>2488</v>
      </c>
      <c r="E27" s="23">
        <v>13</v>
      </c>
      <c r="F27" s="21">
        <v>287</v>
      </c>
      <c r="G27" s="21">
        <v>349</v>
      </c>
      <c r="H27" s="21">
        <v>718</v>
      </c>
      <c r="I27" s="149">
        <v>493</v>
      </c>
    </row>
    <row r="28" spans="1:9" s="46" customFormat="1">
      <c r="A28" s="49">
        <v>2020</v>
      </c>
      <c r="B28" s="20" t="s">
        <v>253</v>
      </c>
      <c r="C28" s="21">
        <v>37561</v>
      </c>
      <c r="D28" s="21">
        <v>22175</v>
      </c>
      <c r="E28" s="23">
        <v>32</v>
      </c>
      <c r="F28" s="21">
        <v>548</v>
      </c>
      <c r="G28" s="21">
        <v>4142</v>
      </c>
      <c r="H28" s="21">
        <v>4494</v>
      </c>
      <c r="I28" s="149">
        <v>1647</v>
      </c>
    </row>
    <row r="29" spans="1:9" s="46" customFormat="1">
      <c r="A29" s="49">
        <v>2020</v>
      </c>
      <c r="B29" s="20" t="s">
        <v>252</v>
      </c>
      <c r="C29" s="21">
        <v>37918</v>
      </c>
      <c r="D29" s="21">
        <v>22811</v>
      </c>
      <c r="E29" s="23">
        <v>43</v>
      </c>
      <c r="F29" s="21">
        <v>427</v>
      </c>
      <c r="G29" s="21">
        <v>4741</v>
      </c>
      <c r="H29" s="21">
        <v>4607</v>
      </c>
      <c r="I29" s="149">
        <v>1501</v>
      </c>
    </row>
    <row r="30" spans="1:9" s="46" customFormat="1">
      <c r="A30" s="49">
        <v>2020</v>
      </c>
      <c r="B30" s="20" t="s">
        <v>251</v>
      </c>
      <c r="C30" s="21">
        <v>36791</v>
      </c>
      <c r="D30" s="21">
        <v>22163</v>
      </c>
      <c r="E30" s="21">
        <v>30</v>
      </c>
      <c r="F30" s="21">
        <v>429</v>
      </c>
      <c r="G30" s="21">
        <v>4864</v>
      </c>
      <c r="H30" s="21">
        <v>4790</v>
      </c>
      <c r="I30" s="149">
        <v>1330</v>
      </c>
    </row>
    <row r="31" spans="1:9" s="46" customFormat="1">
      <c r="A31" s="49">
        <v>2020</v>
      </c>
      <c r="B31" s="20" t="s">
        <v>250</v>
      </c>
      <c r="C31" s="21">
        <v>35456</v>
      </c>
      <c r="D31" s="21">
        <v>21347</v>
      </c>
      <c r="E31" s="21">
        <v>34</v>
      </c>
      <c r="F31" s="21">
        <v>400</v>
      </c>
      <c r="G31" s="21">
        <v>4903</v>
      </c>
      <c r="H31" s="21">
        <v>4514</v>
      </c>
      <c r="I31" s="149">
        <v>1270</v>
      </c>
    </row>
    <row r="32" spans="1:9" s="46" customFormat="1">
      <c r="A32" s="49">
        <v>2020</v>
      </c>
      <c r="B32" s="20" t="s">
        <v>249</v>
      </c>
      <c r="C32" s="21">
        <v>163016</v>
      </c>
      <c r="D32" s="21">
        <v>99334</v>
      </c>
      <c r="E32" s="21">
        <v>150</v>
      </c>
      <c r="F32" s="21">
        <v>1529</v>
      </c>
      <c r="G32" s="21">
        <v>26551</v>
      </c>
      <c r="H32" s="21">
        <v>18699</v>
      </c>
      <c r="I32" s="149">
        <v>5392</v>
      </c>
    </row>
    <row r="33" spans="1:9" s="46" customFormat="1">
      <c r="A33" s="49">
        <v>2020</v>
      </c>
      <c r="B33" s="20" t="s">
        <v>248</v>
      </c>
      <c r="C33" s="21">
        <v>219300</v>
      </c>
      <c r="D33" s="21">
        <v>131542</v>
      </c>
      <c r="E33" s="21">
        <v>183</v>
      </c>
      <c r="F33" s="21">
        <v>1916</v>
      </c>
      <c r="G33" s="21">
        <v>39342</v>
      </c>
      <c r="H33" s="21">
        <v>26988</v>
      </c>
      <c r="I33" s="149">
        <v>5974</v>
      </c>
    </row>
    <row r="34" spans="1:9" s="46" customFormat="1">
      <c r="A34" s="49">
        <v>2020</v>
      </c>
      <c r="B34" s="20" t="s">
        <v>247</v>
      </c>
      <c r="C34" s="21">
        <v>421610</v>
      </c>
      <c r="D34" s="21">
        <v>247545</v>
      </c>
      <c r="E34" s="21">
        <v>527</v>
      </c>
      <c r="F34" s="21">
        <v>2513</v>
      </c>
      <c r="G34" s="21">
        <v>85869</v>
      </c>
      <c r="H34" s="21">
        <v>54572</v>
      </c>
      <c r="I34" s="149">
        <v>9527</v>
      </c>
    </row>
    <row r="35" spans="1:9" s="46" customFormat="1">
      <c r="A35" s="49">
        <v>2020</v>
      </c>
      <c r="B35" s="20" t="s">
        <v>246</v>
      </c>
      <c r="C35" s="21">
        <v>463840</v>
      </c>
      <c r="D35" s="21">
        <v>270501</v>
      </c>
      <c r="E35" s="21">
        <v>976</v>
      </c>
      <c r="F35" s="21">
        <v>1619</v>
      </c>
      <c r="G35" s="21">
        <v>107325</v>
      </c>
      <c r="H35" s="21">
        <v>56415</v>
      </c>
      <c r="I35" s="149">
        <v>7615</v>
      </c>
    </row>
    <row r="36" spans="1:9" s="46" customFormat="1">
      <c r="A36" s="49">
        <v>2020</v>
      </c>
      <c r="B36" s="20" t="s">
        <v>245</v>
      </c>
      <c r="C36" s="21">
        <v>617913</v>
      </c>
      <c r="D36" s="21">
        <v>356307</v>
      </c>
      <c r="E36" s="21">
        <v>1448</v>
      </c>
      <c r="F36" s="21">
        <v>2019</v>
      </c>
      <c r="G36" s="21">
        <v>159729</v>
      </c>
      <c r="H36" s="21">
        <v>71047</v>
      </c>
      <c r="I36" s="149">
        <v>8534</v>
      </c>
    </row>
    <row r="37" spans="1:9" s="46" customFormat="1">
      <c r="A37" s="49">
        <v>2020</v>
      </c>
      <c r="B37" s="20" t="s">
        <v>244</v>
      </c>
      <c r="C37" s="21">
        <v>419223</v>
      </c>
      <c r="D37" s="21">
        <v>238378</v>
      </c>
      <c r="E37" s="21">
        <v>1223</v>
      </c>
      <c r="F37" s="21">
        <v>1433</v>
      </c>
      <c r="G37" s="21">
        <v>114543</v>
      </c>
      <c r="H37" s="21">
        <v>44247</v>
      </c>
      <c r="I37" s="149">
        <v>7856</v>
      </c>
    </row>
    <row r="38" spans="1:9" s="46" customFormat="1">
      <c r="A38" s="49">
        <v>2020</v>
      </c>
      <c r="B38" s="20" t="s">
        <v>243</v>
      </c>
      <c r="C38" s="21">
        <v>406474</v>
      </c>
      <c r="D38" s="21">
        <v>228130</v>
      </c>
      <c r="E38" s="21">
        <v>983</v>
      </c>
      <c r="F38" s="21">
        <v>1742</v>
      </c>
      <c r="G38" s="21">
        <v>114535</v>
      </c>
      <c r="H38" s="21">
        <v>39267</v>
      </c>
      <c r="I38" s="149">
        <v>8347</v>
      </c>
    </row>
    <row r="39" spans="1:9" s="46" customFormat="1">
      <c r="A39" s="49">
        <v>2020</v>
      </c>
      <c r="B39" s="20" t="s">
        <v>242</v>
      </c>
      <c r="C39" s="21">
        <v>594006</v>
      </c>
      <c r="D39" s="21">
        <v>335359</v>
      </c>
      <c r="E39" s="21">
        <v>2539</v>
      </c>
      <c r="F39" s="21">
        <v>3425</v>
      </c>
      <c r="G39" s="21">
        <v>165602</v>
      </c>
      <c r="H39" s="21">
        <v>59461</v>
      </c>
      <c r="I39" s="149">
        <v>12273</v>
      </c>
    </row>
    <row r="40" spans="1:9" s="46" customFormat="1">
      <c r="A40" s="49">
        <v>2020</v>
      </c>
      <c r="B40" s="20" t="s">
        <v>68</v>
      </c>
      <c r="C40" s="21">
        <v>464772</v>
      </c>
      <c r="D40" s="21">
        <v>267966</v>
      </c>
      <c r="E40" s="21">
        <v>1562</v>
      </c>
      <c r="F40" s="21">
        <v>4096</v>
      </c>
      <c r="G40" s="21">
        <v>120868</v>
      </c>
      <c r="H40" s="21">
        <v>44033</v>
      </c>
      <c r="I40" s="149">
        <v>12443</v>
      </c>
    </row>
    <row r="41" spans="1:9" s="46" customFormat="1">
      <c r="A41" s="49">
        <v>2020</v>
      </c>
      <c r="B41" s="20" t="s">
        <v>241</v>
      </c>
      <c r="C41" s="21">
        <v>110520</v>
      </c>
      <c r="D41" s="21">
        <v>62898</v>
      </c>
      <c r="E41" s="21">
        <v>474</v>
      </c>
      <c r="F41" s="21">
        <v>1165</v>
      </c>
      <c r="G41" s="21">
        <v>23720</v>
      </c>
      <c r="H41" s="21">
        <v>18770</v>
      </c>
      <c r="I41" s="149">
        <v>1696</v>
      </c>
    </row>
    <row r="42" spans="1:9" s="46" customFormat="1">
      <c r="A42" s="49">
        <v>2016</v>
      </c>
      <c r="B42" s="20" t="s">
        <v>258</v>
      </c>
      <c r="C42" s="21">
        <v>274</v>
      </c>
      <c r="D42" s="21">
        <v>113</v>
      </c>
      <c r="E42" s="21">
        <v>2</v>
      </c>
      <c r="F42" s="21">
        <v>30</v>
      </c>
      <c r="G42" s="21">
        <v>3</v>
      </c>
      <c r="H42" s="21">
        <v>14</v>
      </c>
      <c r="I42" s="21">
        <v>15</v>
      </c>
    </row>
    <row r="43" spans="1:9" s="46" customFormat="1">
      <c r="A43" s="49">
        <v>2016</v>
      </c>
      <c r="B43" s="20" t="s">
        <v>257</v>
      </c>
      <c r="C43" s="21">
        <v>560</v>
      </c>
      <c r="D43" s="21">
        <v>313</v>
      </c>
      <c r="E43" s="21">
        <v>5</v>
      </c>
      <c r="F43" s="21">
        <v>60</v>
      </c>
      <c r="G43" s="21">
        <v>11</v>
      </c>
      <c r="H43" s="21">
        <v>40</v>
      </c>
      <c r="I43" s="21">
        <v>28</v>
      </c>
    </row>
    <row r="44" spans="1:9" s="46" customFormat="1">
      <c r="A44" s="49">
        <v>2016</v>
      </c>
      <c r="B44" s="20" t="s">
        <v>256</v>
      </c>
      <c r="C44" s="21">
        <v>599</v>
      </c>
      <c r="D44" s="21">
        <v>324</v>
      </c>
      <c r="E44" s="21">
        <v>4</v>
      </c>
      <c r="F44" s="21">
        <v>62</v>
      </c>
      <c r="G44" s="21">
        <v>13</v>
      </c>
      <c r="H44" s="21">
        <v>37</v>
      </c>
      <c r="I44" s="21">
        <v>40</v>
      </c>
    </row>
    <row r="45" spans="1:9" s="46" customFormat="1">
      <c r="A45" s="49">
        <v>2016</v>
      </c>
      <c r="B45" s="20" t="s">
        <v>255</v>
      </c>
      <c r="C45" s="21">
        <v>4046</v>
      </c>
      <c r="D45" s="21">
        <v>2011</v>
      </c>
      <c r="E45" s="21">
        <v>18</v>
      </c>
      <c r="F45" s="21">
        <v>309</v>
      </c>
      <c r="G45" s="21">
        <v>151</v>
      </c>
      <c r="H45" s="21">
        <v>277</v>
      </c>
      <c r="I45" s="21">
        <v>430</v>
      </c>
    </row>
    <row r="46" spans="1:9" s="46" customFormat="1">
      <c r="A46" s="49">
        <v>2016</v>
      </c>
      <c r="B46" s="20" t="s">
        <v>254</v>
      </c>
      <c r="C46" s="21">
        <v>6415</v>
      </c>
      <c r="D46" s="21">
        <v>3504</v>
      </c>
      <c r="E46" s="23">
        <v>26</v>
      </c>
      <c r="F46" s="21">
        <v>285</v>
      </c>
      <c r="G46" s="21">
        <v>266</v>
      </c>
      <c r="H46" s="21">
        <v>454</v>
      </c>
      <c r="I46" s="21">
        <v>621</v>
      </c>
    </row>
    <row r="47" spans="1:9" s="46" customFormat="1">
      <c r="A47" s="49">
        <v>2016</v>
      </c>
      <c r="B47" s="20" t="s">
        <v>253</v>
      </c>
      <c r="C47" s="21">
        <v>38759</v>
      </c>
      <c r="D47" s="21">
        <v>25552</v>
      </c>
      <c r="E47" s="23">
        <v>119</v>
      </c>
      <c r="F47" s="21">
        <v>577</v>
      </c>
      <c r="G47" s="21">
        <v>3950</v>
      </c>
      <c r="H47" s="21">
        <v>2653</v>
      </c>
      <c r="I47" s="21">
        <v>1387</v>
      </c>
    </row>
    <row r="48" spans="1:9" s="46" customFormat="1">
      <c r="A48" s="49">
        <v>2016</v>
      </c>
      <c r="B48" s="20" t="s">
        <v>252</v>
      </c>
      <c r="C48" s="21">
        <v>39350</v>
      </c>
      <c r="D48" s="21">
        <v>26334</v>
      </c>
      <c r="E48" s="23">
        <v>121</v>
      </c>
      <c r="F48" s="21">
        <v>539</v>
      </c>
      <c r="G48" s="21">
        <v>4132</v>
      </c>
      <c r="H48" s="21">
        <v>3106</v>
      </c>
      <c r="I48" s="21">
        <v>1311</v>
      </c>
    </row>
    <row r="49" spans="1:9" s="46" customFormat="1">
      <c r="A49" s="49">
        <v>2016</v>
      </c>
      <c r="B49" s="20" t="s">
        <v>251</v>
      </c>
      <c r="C49" s="21">
        <v>37433</v>
      </c>
      <c r="D49" s="21">
        <v>25040</v>
      </c>
      <c r="E49" s="21">
        <v>146</v>
      </c>
      <c r="F49" s="21">
        <v>588</v>
      </c>
      <c r="G49" s="21">
        <v>4198</v>
      </c>
      <c r="H49" s="21">
        <v>2941</v>
      </c>
      <c r="I49" s="21">
        <v>1127</v>
      </c>
    </row>
    <row r="50" spans="1:9" s="46" customFormat="1">
      <c r="A50" s="49">
        <v>2016</v>
      </c>
      <c r="B50" s="20" t="s">
        <v>250</v>
      </c>
      <c r="C50" s="21">
        <v>37271</v>
      </c>
      <c r="D50" s="21">
        <v>24693</v>
      </c>
      <c r="E50" s="21">
        <v>91</v>
      </c>
      <c r="F50" s="21">
        <v>526</v>
      </c>
      <c r="G50" s="21">
        <v>5026</v>
      </c>
      <c r="H50" s="21">
        <v>3031</v>
      </c>
      <c r="I50" s="21">
        <v>1165</v>
      </c>
    </row>
    <row r="51" spans="1:9" s="46" customFormat="1">
      <c r="A51" s="49">
        <v>2016</v>
      </c>
      <c r="B51" s="20" t="s">
        <v>249</v>
      </c>
      <c r="C51" s="21">
        <v>165768</v>
      </c>
      <c r="D51" s="21">
        <v>108823</v>
      </c>
      <c r="E51" s="21">
        <v>621</v>
      </c>
      <c r="F51" s="21">
        <v>1999</v>
      </c>
      <c r="G51" s="21">
        <v>26481</v>
      </c>
      <c r="H51" s="21">
        <v>12837</v>
      </c>
      <c r="I51" s="21">
        <v>4955</v>
      </c>
    </row>
    <row r="52" spans="1:9" s="46" customFormat="1">
      <c r="A52" s="49">
        <v>2016</v>
      </c>
      <c r="B52" s="20" t="s">
        <v>248</v>
      </c>
      <c r="C52" s="21">
        <v>233876</v>
      </c>
      <c r="D52" s="21">
        <v>147677</v>
      </c>
      <c r="E52" s="21">
        <v>1103</v>
      </c>
      <c r="F52" s="21">
        <v>2267</v>
      </c>
      <c r="G52" s="21">
        <v>42589</v>
      </c>
      <c r="H52" s="21">
        <v>20345</v>
      </c>
      <c r="I52" s="21">
        <v>5300</v>
      </c>
    </row>
    <row r="53" spans="1:9" s="46" customFormat="1">
      <c r="A53" s="49">
        <v>2016</v>
      </c>
      <c r="B53" s="20" t="s">
        <v>247</v>
      </c>
      <c r="C53" s="21">
        <v>407983</v>
      </c>
      <c r="D53" s="21">
        <v>250455</v>
      </c>
      <c r="E53" s="21">
        <v>1963</v>
      </c>
      <c r="F53" s="21">
        <v>2759</v>
      </c>
      <c r="G53" s="21">
        <v>89067</v>
      </c>
      <c r="H53" s="21">
        <v>34473</v>
      </c>
      <c r="I53" s="21">
        <v>6757</v>
      </c>
    </row>
    <row r="54" spans="1:9" s="46" customFormat="1">
      <c r="A54" s="49">
        <v>2016</v>
      </c>
      <c r="B54" s="20" t="s">
        <v>246</v>
      </c>
      <c r="C54" s="21">
        <v>433524</v>
      </c>
      <c r="D54" s="21">
        <v>262811</v>
      </c>
      <c r="E54" s="21">
        <v>1955</v>
      </c>
      <c r="F54" s="21">
        <v>1673</v>
      </c>
      <c r="G54" s="21">
        <v>103884</v>
      </c>
      <c r="H54" s="21">
        <v>38798</v>
      </c>
      <c r="I54" s="21">
        <v>5609</v>
      </c>
    </row>
    <row r="55" spans="1:9" s="46" customFormat="1">
      <c r="A55" s="49">
        <v>2016</v>
      </c>
      <c r="B55" s="20" t="s">
        <v>245</v>
      </c>
      <c r="C55" s="21">
        <v>491768</v>
      </c>
      <c r="D55" s="21">
        <v>292647</v>
      </c>
      <c r="E55" s="21">
        <v>2439</v>
      </c>
      <c r="F55" s="21">
        <v>1700</v>
      </c>
      <c r="G55" s="21">
        <v>126959</v>
      </c>
      <c r="H55" s="21">
        <v>41159</v>
      </c>
      <c r="I55" s="21">
        <v>5502</v>
      </c>
    </row>
    <row r="56" spans="1:9" s="46" customFormat="1">
      <c r="A56" s="49">
        <v>2016</v>
      </c>
      <c r="B56" s="20" t="s">
        <v>244</v>
      </c>
      <c r="C56" s="21">
        <v>375429</v>
      </c>
      <c r="D56" s="21">
        <v>221559</v>
      </c>
      <c r="E56" s="21">
        <v>2801</v>
      </c>
      <c r="F56" s="21">
        <v>1203</v>
      </c>
      <c r="G56" s="21">
        <v>99760</v>
      </c>
      <c r="H56" s="21">
        <v>27606</v>
      </c>
      <c r="I56" s="21">
        <v>4192</v>
      </c>
    </row>
    <row r="57" spans="1:9" s="46" customFormat="1">
      <c r="A57" s="49">
        <v>2016</v>
      </c>
      <c r="B57" s="20" t="s">
        <v>243</v>
      </c>
      <c r="C57" s="21">
        <v>329097</v>
      </c>
      <c r="D57" s="21">
        <v>189638</v>
      </c>
      <c r="E57" s="21">
        <v>2048</v>
      </c>
      <c r="F57" s="21">
        <v>1743</v>
      </c>
      <c r="G57" s="21">
        <v>91961</v>
      </c>
      <c r="H57" s="21">
        <v>23511</v>
      </c>
      <c r="I57" s="21">
        <v>7810</v>
      </c>
    </row>
    <row r="58" spans="1:9" s="46" customFormat="1">
      <c r="A58" s="49">
        <v>2016</v>
      </c>
      <c r="B58" s="20" t="s">
        <v>242</v>
      </c>
      <c r="C58" s="21">
        <v>489972</v>
      </c>
      <c r="D58" s="21">
        <v>279413</v>
      </c>
      <c r="E58" s="21">
        <v>3049</v>
      </c>
      <c r="F58" s="21">
        <v>2793</v>
      </c>
      <c r="G58" s="21">
        <v>129304</v>
      </c>
      <c r="H58" s="21">
        <v>49528</v>
      </c>
      <c r="I58" s="21">
        <v>7667</v>
      </c>
    </row>
    <row r="59" spans="1:9" s="46" customFormat="1">
      <c r="A59" s="49">
        <v>2016</v>
      </c>
      <c r="B59" s="20" t="s">
        <v>68</v>
      </c>
      <c r="C59" s="21">
        <v>536491</v>
      </c>
      <c r="D59" s="21">
        <v>308807</v>
      </c>
      <c r="E59" s="21">
        <v>3303</v>
      </c>
      <c r="F59" s="21">
        <v>6508</v>
      </c>
      <c r="G59" s="21">
        <v>133788</v>
      </c>
      <c r="H59" s="21">
        <v>52934</v>
      </c>
      <c r="I59" s="21">
        <v>12534</v>
      </c>
    </row>
    <row r="60" spans="1:9" s="46" customFormat="1">
      <c r="A60" s="49">
        <v>2016</v>
      </c>
      <c r="B60" s="20" t="s">
        <v>241</v>
      </c>
      <c r="C60" s="21">
        <v>184997</v>
      </c>
      <c r="D60" s="21">
        <v>102619</v>
      </c>
      <c r="E60" s="21">
        <v>1261</v>
      </c>
      <c r="F60" s="21">
        <v>1112</v>
      </c>
      <c r="G60" s="21">
        <v>42853</v>
      </c>
      <c r="H60" s="21">
        <v>29115</v>
      </c>
      <c r="I60" s="21">
        <v>2201</v>
      </c>
    </row>
    <row r="61" spans="1:9" s="46" customFormat="1">
      <c r="A61" s="49">
        <v>2013</v>
      </c>
      <c r="B61" s="20" t="s">
        <v>258</v>
      </c>
      <c r="C61" s="21">
        <v>409</v>
      </c>
      <c r="D61" s="21">
        <v>142</v>
      </c>
      <c r="E61" s="21">
        <v>3</v>
      </c>
      <c r="F61" s="21">
        <v>57</v>
      </c>
      <c r="G61" s="21">
        <v>5</v>
      </c>
      <c r="H61" s="21">
        <v>18</v>
      </c>
      <c r="I61" s="21">
        <v>6</v>
      </c>
    </row>
    <row r="62" spans="1:9" s="46" customFormat="1">
      <c r="A62" s="49">
        <v>2013</v>
      </c>
      <c r="B62" s="20" t="s">
        <v>257</v>
      </c>
      <c r="C62" s="21">
        <v>713</v>
      </c>
      <c r="D62" s="21">
        <v>416</v>
      </c>
      <c r="E62" s="21">
        <v>4</v>
      </c>
      <c r="F62" s="21">
        <v>82</v>
      </c>
      <c r="G62" s="21">
        <v>10</v>
      </c>
      <c r="H62" s="21">
        <v>42</v>
      </c>
      <c r="I62" s="21">
        <v>15</v>
      </c>
    </row>
    <row r="63" spans="1:9" s="46" customFormat="1">
      <c r="A63" s="49">
        <v>2013</v>
      </c>
      <c r="B63" s="20" t="s">
        <v>256</v>
      </c>
      <c r="C63" s="21">
        <v>1221</v>
      </c>
      <c r="D63" s="21">
        <v>722</v>
      </c>
      <c r="E63" s="21">
        <v>9</v>
      </c>
      <c r="F63" s="21">
        <v>152</v>
      </c>
      <c r="G63" s="21">
        <v>17</v>
      </c>
      <c r="H63" s="21">
        <v>83</v>
      </c>
      <c r="I63" s="21">
        <v>57</v>
      </c>
    </row>
    <row r="64" spans="1:9" s="46" customFormat="1">
      <c r="A64" s="49">
        <v>2013</v>
      </c>
      <c r="B64" s="20" t="s">
        <v>255</v>
      </c>
      <c r="C64" s="21">
        <v>5736</v>
      </c>
      <c r="D64" s="21">
        <v>3177</v>
      </c>
      <c r="E64" s="21">
        <v>23</v>
      </c>
      <c r="F64" s="21">
        <v>442</v>
      </c>
      <c r="G64" s="21">
        <v>147</v>
      </c>
      <c r="H64" s="21">
        <v>343</v>
      </c>
      <c r="I64" s="21">
        <v>501</v>
      </c>
    </row>
    <row r="65" spans="1:9" s="46" customFormat="1">
      <c r="A65" s="49">
        <v>2013</v>
      </c>
      <c r="B65" s="20" t="s">
        <v>254</v>
      </c>
      <c r="C65" s="21">
        <v>8721</v>
      </c>
      <c r="D65" s="21">
        <v>5406</v>
      </c>
      <c r="E65" s="23">
        <v>19</v>
      </c>
      <c r="F65" s="21">
        <v>347</v>
      </c>
      <c r="G65" s="21">
        <v>321</v>
      </c>
      <c r="H65" s="21">
        <v>582</v>
      </c>
      <c r="I65" s="21">
        <v>616</v>
      </c>
    </row>
    <row r="66" spans="1:9" s="46" customFormat="1">
      <c r="A66" s="49">
        <v>2013</v>
      </c>
      <c r="B66" s="20" t="s">
        <v>253</v>
      </c>
      <c r="C66" s="21">
        <v>40854</v>
      </c>
      <c r="D66" s="21">
        <v>28298</v>
      </c>
      <c r="E66" s="23">
        <v>61</v>
      </c>
      <c r="F66" s="21">
        <v>678</v>
      </c>
      <c r="G66" s="21">
        <v>2823</v>
      </c>
      <c r="H66" s="21">
        <v>2531</v>
      </c>
      <c r="I66" s="21">
        <v>1543</v>
      </c>
    </row>
    <row r="67" spans="1:9" s="46" customFormat="1">
      <c r="A67" s="49">
        <v>2013</v>
      </c>
      <c r="B67" s="20" t="s">
        <v>252</v>
      </c>
      <c r="C67" s="21">
        <v>42096</v>
      </c>
      <c r="D67" s="21">
        <v>29762</v>
      </c>
      <c r="E67" s="23">
        <v>77</v>
      </c>
      <c r="F67" s="21">
        <v>657</v>
      </c>
      <c r="G67" s="21">
        <v>3783</v>
      </c>
      <c r="H67" s="21">
        <v>2850</v>
      </c>
      <c r="I67" s="21">
        <v>1345</v>
      </c>
    </row>
    <row r="68" spans="1:9" s="46" customFormat="1">
      <c r="A68" s="49">
        <v>2013</v>
      </c>
      <c r="B68" s="20" t="s">
        <v>251</v>
      </c>
      <c r="C68" s="21">
        <v>38980</v>
      </c>
      <c r="D68" s="21">
        <v>27329</v>
      </c>
      <c r="E68" s="21">
        <v>116</v>
      </c>
      <c r="F68" s="21">
        <v>475</v>
      </c>
      <c r="G68" s="21">
        <v>4077</v>
      </c>
      <c r="H68" s="21">
        <v>2467</v>
      </c>
      <c r="I68" s="21">
        <v>1154</v>
      </c>
    </row>
    <row r="69" spans="1:9" s="46" customFormat="1">
      <c r="A69" s="49">
        <v>2013</v>
      </c>
      <c r="B69" s="20" t="s">
        <v>250</v>
      </c>
      <c r="C69" s="21">
        <v>35984</v>
      </c>
      <c r="D69" s="21">
        <v>25164</v>
      </c>
      <c r="E69" s="21">
        <v>97</v>
      </c>
      <c r="F69" s="21">
        <v>430</v>
      </c>
      <c r="G69" s="21">
        <v>3808</v>
      </c>
      <c r="H69" s="21">
        <v>2579</v>
      </c>
      <c r="I69" s="21">
        <v>1098</v>
      </c>
    </row>
    <row r="70" spans="1:9" s="46" customFormat="1">
      <c r="A70" s="49">
        <v>2013</v>
      </c>
      <c r="B70" s="20" t="s">
        <v>249</v>
      </c>
      <c r="C70" s="21">
        <v>155923</v>
      </c>
      <c r="D70" s="21">
        <v>107760</v>
      </c>
      <c r="E70" s="21">
        <v>389</v>
      </c>
      <c r="F70" s="21">
        <v>1770</v>
      </c>
      <c r="G70" s="21">
        <v>20518</v>
      </c>
      <c r="H70" s="21">
        <v>10503</v>
      </c>
      <c r="I70" s="21">
        <v>4365</v>
      </c>
    </row>
    <row r="71" spans="1:9" s="46" customFormat="1">
      <c r="A71" s="49">
        <v>2013</v>
      </c>
      <c r="B71" s="20" t="s">
        <v>248</v>
      </c>
      <c r="C71" s="21">
        <v>238691</v>
      </c>
      <c r="D71" s="21">
        <v>165221</v>
      </c>
      <c r="E71" s="21">
        <v>416</v>
      </c>
      <c r="F71" s="21">
        <v>2705</v>
      </c>
      <c r="G71" s="21">
        <v>36350</v>
      </c>
      <c r="H71" s="21">
        <v>15697</v>
      </c>
      <c r="I71" s="21">
        <v>5534</v>
      </c>
    </row>
    <row r="72" spans="1:9" s="46" customFormat="1">
      <c r="A72" s="49">
        <v>2013</v>
      </c>
      <c r="B72" s="20" t="s">
        <v>247</v>
      </c>
      <c r="C72" s="21">
        <v>406551</v>
      </c>
      <c r="D72" s="21">
        <v>275960</v>
      </c>
      <c r="E72" s="21">
        <v>1566</v>
      </c>
      <c r="F72" s="21">
        <v>2455</v>
      </c>
      <c r="G72" s="21">
        <v>75433</v>
      </c>
      <c r="H72" s="21">
        <v>28545</v>
      </c>
      <c r="I72" s="21">
        <v>5575</v>
      </c>
    </row>
    <row r="73" spans="1:9" s="46" customFormat="1">
      <c r="A73" s="49">
        <v>2013</v>
      </c>
      <c r="B73" s="20" t="s">
        <v>246</v>
      </c>
      <c r="C73" s="21">
        <v>380377</v>
      </c>
      <c r="D73" s="21">
        <v>247303</v>
      </c>
      <c r="E73" s="21">
        <v>1686</v>
      </c>
      <c r="F73" s="21">
        <v>1609</v>
      </c>
      <c r="G73" s="21">
        <v>85626</v>
      </c>
      <c r="H73" s="21">
        <v>23887</v>
      </c>
      <c r="I73" s="21">
        <v>4572</v>
      </c>
    </row>
    <row r="74" spans="1:9" s="46" customFormat="1">
      <c r="A74" s="49">
        <v>2013</v>
      </c>
      <c r="B74" s="20" t="s">
        <v>245</v>
      </c>
      <c r="C74" s="21">
        <v>434933</v>
      </c>
      <c r="D74" s="21">
        <v>284502</v>
      </c>
      <c r="E74" s="21">
        <v>1719</v>
      </c>
      <c r="F74" s="21">
        <v>1635</v>
      </c>
      <c r="G74" s="21">
        <v>98530</v>
      </c>
      <c r="H74" s="21">
        <v>28844</v>
      </c>
      <c r="I74" s="21">
        <v>5108</v>
      </c>
    </row>
    <row r="75" spans="1:9" s="46" customFormat="1">
      <c r="A75" s="49">
        <v>2013</v>
      </c>
      <c r="B75" s="20" t="s">
        <v>244</v>
      </c>
      <c r="C75" s="21">
        <v>358747</v>
      </c>
      <c r="D75" s="21">
        <v>229471</v>
      </c>
      <c r="E75" s="21">
        <v>1737</v>
      </c>
      <c r="F75" s="21">
        <v>1633</v>
      </c>
      <c r="G75" s="21">
        <v>90699</v>
      </c>
      <c r="H75" s="21">
        <v>18833</v>
      </c>
      <c r="I75" s="21">
        <v>3843</v>
      </c>
    </row>
    <row r="76" spans="1:9" s="46" customFormat="1">
      <c r="A76" s="49">
        <v>2013</v>
      </c>
      <c r="B76" s="20" t="s">
        <v>243</v>
      </c>
      <c r="C76" s="21">
        <v>247603</v>
      </c>
      <c r="D76" s="21">
        <v>154813</v>
      </c>
      <c r="E76" s="21">
        <v>1001</v>
      </c>
      <c r="F76" s="21">
        <v>1874</v>
      </c>
      <c r="G76" s="21">
        <v>57213</v>
      </c>
      <c r="H76" s="21">
        <v>19050</v>
      </c>
      <c r="I76" s="21">
        <v>4040</v>
      </c>
    </row>
    <row r="77" spans="1:9" s="46" customFormat="1">
      <c r="A77" s="49">
        <v>2013</v>
      </c>
      <c r="B77" s="20" t="s">
        <v>242</v>
      </c>
      <c r="C77" s="21">
        <v>401354</v>
      </c>
      <c r="D77" s="21">
        <v>248955</v>
      </c>
      <c r="E77" s="21">
        <v>2445</v>
      </c>
      <c r="F77" s="21">
        <v>2410</v>
      </c>
      <c r="G77" s="21">
        <v>95340</v>
      </c>
      <c r="H77" s="21">
        <v>34810</v>
      </c>
      <c r="I77" s="21">
        <v>5477</v>
      </c>
    </row>
    <row r="78" spans="1:9" s="46" customFormat="1">
      <c r="A78" s="49">
        <v>2013</v>
      </c>
      <c r="B78" s="20" t="s">
        <v>68</v>
      </c>
      <c r="C78" s="21">
        <v>677869</v>
      </c>
      <c r="D78" s="21">
        <v>408174</v>
      </c>
      <c r="E78" s="21">
        <v>5308</v>
      </c>
      <c r="F78" s="21">
        <v>7824</v>
      </c>
      <c r="G78" s="21">
        <v>155187</v>
      </c>
      <c r="H78" s="21">
        <v>70599</v>
      </c>
      <c r="I78" s="21">
        <v>10436</v>
      </c>
    </row>
    <row r="79" spans="1:9" s="46" customFormat="1">
      <c r="A79" s="49">
        <v>2013</v>
      </c>
      <c r="B79" s="20" t="s">
        <v>241</v>
      </c>
      <c r="C79" s="21">
        <v>307252</v>
      </c>
      <c r="D79" s="21">
        <v>180919</v>
      </c>
      <c r="E79" s="21">
        <v>2906</v>
      </c>
      <c r="F79" s="21">
        <v>3264</v>
      </c>
      <c r="G79" s="21">
        <v>65779</v>
      </c>
      <c r="H79" s="21">
        <v>42471</v>
      </c>
      <c r="I79" s="21">
        <v>2766</v>
      </c>
    </row>
    <row r="80" spans="1:9" s="46" customFormat="1">
      <c r="A80" s="49">
        <v>2010</v>
      </c>
      <c r="B80" s="20" t="s">
        <v>258</v>
      </c>
      <c r="C80" s="21">
        <v>563</v>
      </c>
      <c r="D80" s="21">
        <v>224</v>
      </c>
      <c r="E80" s="21">
        <v>2</v>
      </c>
      <c r="F80" s="21">
        <v>123</v>
      </c>
      <c r="G80" s="21">
        <v>4</v>
      </c>
      <c r="H80" s="21">
        <v>37</v>
      </c>
      <c r="I80" s="21">
        <v>24</v>
      </c>
    </row>
    <row r="81" spans="1:9" s="46" customFormat="1">
      <c r="A81" s="49">
        <v>2010</v>
      </c>
      <c r="B81" s="20" t="s">
        <v>257</v>
      </c>
      <c r="C81" s="21">
        <v>1179</v>
      </c>
      <c r="D81" s="21">
        <v>697</v>
      </c>
      <c r="E81" s="21">
        <v>6</v>
      </c>
      <c r="F81" s="21">
        <v>200</v>
      </c>
      <c r="G81" s="21">
        <v>13</v>
      </c>
      <c r="H81" s="21">
        <v>77</v>
      </c>
      <c r="I81" s="21">
        <v>45</v>
      </c>
    </row>
    <row r="82" spans="1:9" s="46" customFormat="1">
      <c r="A82" s="49">
        <v>2010</v>
      </c>
      <c r="B82" s="20" t="s">
        <v>256</v>
      </c>
      <c r="C82" s="21">
        <v>1760</v>
      </c>
      <c r="D82" s="21">
        <v>1075</v>
      </c>
      <c r="E82" s="21">
        <v>8</v>
      </c>
      <c r="F82" s="21">
        <v>257</v>
      </c>
      <c r="G82" s="21">
        <v>25</v>
      </c>
      <c r="H82" s="21">
        <v>117</v>
      </c>
      <c r="I82" s="21">
        <v>93</v>
      </c>
    </row>
    <row r="83" spans="1:9" s="46" customFormat="1">
      <c r="A83" s="49">
        <v>2010</v>
      </c>
      <c r="B83" s="20" t="s">
        <v>255</v>
      </c>
      <c r="C83" s="21">
        <v>7877</v>
      </c>
      <c r="D83" s="21">
        <v>4645</v>
      </c>
      <c r="E83" s="21">
        <v>23</v>
      </c>
      <c r="F83" s="21">
        <v>726</v>
      </c>
      <c r="G83" s="21">
        <v>170</v>
      </c>
      <c r="H83" s="21">
        <v>508</v>
      </c>
      <c r="I83" s="21">
        <v>609</v>
      </c>
    </row>
    <row r="84" spans="1:9" s="46" customFormat="1">
      <c r="A84" s="49">
        <v>2010</v>
      </c>
      <c r="B84" s="20" t="s">
        <v>254</v>
      </c>
      <c r="C84" s="21">
        <v>10931</v>
      </c>
      <c r="D84" s="21">
        <v>6925</v>
      </c>
      <c r="E84" s="23">
        <v>17</v>
      </c>
      <c r="F84" s="21">
        <v>562</v>
      </c>
      <c r="G84" s="21">
        <v>335</v>
      </c>
      <c r="H84" s="21">
        <v>701</v>
      </c>
      <c r="I84" s="21">
        <v>787</v>
      </c>
    </row>
    <row r="85" spans="1:9" s="46" customFormat="1">
      <c r="A85" s="49">
        <v>2010</v>
      </c>
      <c r="B85" s="20" t="s">
        <v>253</v>
      </c>
      <c r="C85" s="21">
        <v>44834</v>
      </c>
      <c r="D85" s="21">
        <v>30912</v>
      </c>
      <c r="E85" s="23">
        <v>87</v>
      </c>
      <c r="F85" s="21">
        <v>966</v>
      </c>
      <c r="G85" s="21">
        <v>2978</v>
      </c>
      <c r="H85" s="21">
        <v>2970</v>
      </c>
      <c r="I85" s="21">
        <v>1743</v>
      </c>
    </row>
    <row r="86" spans="1:9" s="46" customFormat="1">
      <c r="A86" s="49">
        <v>2010</v>
      </c>
      <c r="B86" s="20" t="s">
        <v>252</v>
      </c>
      <c r="C86" s="21">
        <v>44570</v>
      </c>
      <c r="D86" s="21">
        <v>30950</v>
      </c>
      <c r="E86" s="23">
        <v>70</v>
      </c>
      <c r="F86" s="21">
        <v>839</v>
      </c>
      <c r="G86" s="21">
        <v>3623</v>
      </c>
      <c r="H86" s="21">
        <v>3069</v>
      </c>
      <c r="I86" s="21">
        <v>1551</v>
      </c>
    </row>
    <row r="87" spans="1:9" s="46" customFormat="1">
      <c r="A87" s="49">
        <v>2010</v>
      </c>
      <c r="B87" s="20" t="s">
        <v>251</v>
      </c>
      <c r="C87" s="21">
        <v>40701</v>
      </c>
      <c r="D87" s="21">
        <v>28038</v>
      </c>
      <c r="E87" s="21">
        <v>104</v>
      </c>
      <c r="F87" s="21">
        <v>648</v>
      </c>
      <c r="G87" s="21">
        <v>3687</v>
      </c>
      <c r="H87" s="21">
        <v>2839</v>
      </c>
      <c r="I87" s="21">
        <v>1443</v>
      </c>
    </row>
    <row r="88" spans="1:9" s="46" customFormat="1">
      <c r="A88" s="49">
        <v>2010</v>
      </c>
      <c r="B88" s="20" t="s">
        <v>250</v>
      </c>
      <c r="C88" s="21">
        <v>37259</v>
      </c>
      <c r="D88" s="21">
        <v>25690</v>
      </c>
      <c r="E88" s="21">
        <v>112</v>
      </c>
      <c r="F88" s="21">
        <v>568</v>
      </c>
      <c r="G88" s="21">
        <v>3730</v>
      </c>
      <c r="H88" s="21">
        <v>2733</v>
      </c>
      <c r="I88" s="21">
        <v>1154</v>
      </c>
    </row>
    <row r="89" spans="1:9" s="46" customFormat="1">
      <c r="A89" s="49">
        <v>2010</v>
      </c>
      <c r="B89" s="20" t="s">
        <v>249</v>
      </c>
      <c r="C89" s="21">
        <v>155182</v>
      </c>
      <c r="D89" s="21">
        <v>106241</v>
      </c>
      <c r="E89" s="21">
        <v>403</v>
      </c>
      <c r="F89" s="21">
        <v>2054</v>
      </c>
      <c r="G89" s="21">
        <v>18181</v>
      </c>
      <c r="H89" s="21">
        <v>11494</v>
      </c>
      <c r="I89" s="21">
        <v>4419</v>
      </c>
    </row>
    <row r="90" spans="1:9" s="46" customFormat="1">
      <c r="A90" s="49">
        <v>2010</v>
      </c>
      <c r="B90" s="20" t="s">
        <v>248</v>
      </c>
      <c r="C90" s="21">
        <v>225811</v>
      </c>
      <c r="D90" s="21">
        <v>154907</v>
      </c>
      <c r="E90" s="21">
        <v>805</v>
      </c>
      <c r="F90" s="21">
        <v>2386</v>
      </c>
      <c r="G90" s="21">
        <v>30922</v>
      </c>
      <c r="H90" s="21">
        <v>15896</v>
      </c>
      <c r="I90" s="21">
        <v>5045</v>
      </c>
    </row>
    <row r="91" spans="1:9" s="46" customFormat="1">
      <c r="A91" s="49">
        <v>2010</v>
      </c>
      <c r="B91" s="20" t="s">
        <v>247</v>
      </c>
      <c r="C91" s="21">
        <v>392423</v>
      </c>
      <c r="D91" s="21">
        <v>260727</v>
      </c>
      <c r="E91" s="21">
        <v>1226</v>
      </c>
      <c r="F91" s="21">
        <v>2261</v>
      </c>
      <c r="G91" s="21">
        <v>69158</v>
      </c>
      <c r="H91" s="21">
        <v>25513</v>
      </c>
      <c r="I91" s="21">
        <v>6556</v>
      </c>
    </row>
    <row r="92" spans="1:9" s="46" customFormat="1">
      <c r="A92" s="49">
        <v>2010</v>
      </c>
      <c r="B92" s="20" t="s">
        <v>246</v>
      </c>
      <c r="C92" s="21">
        <v>361341</v>
      </c>
      <c r="D92" s="21">
        <v>233196</v>
      </c>
      <c r="E92" s="21">
        <v>1335</v>
      </c>
      <c r="F92" s="21">
        <v>2022</v>
      </c>
      <c r="G92" s="21">
        <v>72915</v>
      </c>
      <c r="H92" s="21">
        <v>22085</v>
      </c>
      <c r="I92" s="21">
        <v>4128</v>
      </c>
    </row>
    <row r="93" spans="1:9" s="46" customFormat="1">
      <c r="A93" s="49">
        <v>2010</v>
      </c>
      <c r="B93" s="20" t="s">
        <v>245</v>
      </c>
      <c r="C93" s="21">
        <v>419192</v>
      </c>
      <c r="D93" s="21">
        <v>264027</v>
      </c>
      <c r="E93" s="21">
        <v>1681</v>
      </c>
      <c r="F93" s="21">
        <v>2375</v>
      </c>
      <c r="G93" s="21">
        <v>95555</v>
      </c>
      <c r="H93" s="21">
        <v>22396</v>
      </c>
      <c r="I93" s="21">
        <v>3510</v>
      </c>
    </row>
    <row r="94" spans="1:9" s="46" customFormat="1">
      <c r="A94" s="49">
        <v>2010</v>
      </c>
      <c r="B94" s="20" t="s">
        <v>244</v>
      </c>
      <c r="C94" s="21">
        <v>337102</v>
      </c>
      <c r="D94" s="21">
        <v>206863</v>
      </c>
      <c r="E94" s="21">
        <v>1707</v>
      </c>
      <c r="F94" s="21">
        <v>2213</v>
      </c>
      <c r="G94" s="21">
        <v>83787</v>
      </c>
      <c r="H94" s="21">
        <v>17604</v>
      </c>
      <c r="I94" s="21">
        <v>3198</v>
      </c>
    </row>
    <row r="95" spans="1:9" s="46" customFormat="1">
      <c r="A95" s="49">
        <v>2010</v>
      </c>
      <c r="B95" s="20" t="s">
        <v>243</v>
      </c>
      <c r="C95" s="21">
        <v>235034</v>
      </c>
      <c r="D95" s="21">
        <v>142355</v>
      </c>
      <c r="E95" s="21">
        <v>1572</v>
      </c>
      <c r="F95" s="21">
        <v>1681</v>
      </c>
      <c r="G95" s="21">
        <v>53714</v>
      </c>
      <c r="H95" s="21">
        <v>15740</v>
      </c>
      <c r="I95" s="21">
        <v>2566</v>
      </c>
    </row>
    <row r="96" spans="1:9" s="46" customFormat="1">
      <c r="A96" s="49">
        <v>2010</v>
      </c>
      <c r="B96" s="20" t="s">
        <v>242</v>
      </c>
      <c r="C96" s="21">
        <v>389750</v>
      </c>
      <c r="D96" s="21">
        <v>236286</v>
      </c>
      <c r="E96" s="21">
        <v>2063</v>
      </c>
      <c r="F96" s="21">
        <v>1756</v>
      </c>
      <c r="G96" s="21">
        <v>91860</v>
      </c>
      <c r="H96" s="21">
        <v>29523</v>
      </c>
      <c r="I96" s="21">
        <v>5415</v>
      </c>
    </row>
    <row r="97" spans="1:9" s="46" customFormat="1">
      <c r="A97" s="49">
        <v>2010</v>
      </c>
      <c r="B97" s="20" t="s">
        <v>68</v>
      </c>
      <c r="C97" s="21">
        <v>710204</v>
      </c>
      <c r="D97" s="21">
        <v>423663</v>
      </c>
      <c r="E97" s="21">
        <v>3855</v>
      </c>
      <c r="F97" s="21">
        <v>6001</v>
      </c>
      <c r="G97" s="21">
        <v>151326</v>
      </c>
      <c r="H97" s="21">
        <v>63249</v>
      </c>
      <c r="I97" s="21">
        <v>10018</v>
      </c>
    </row>
    <row r="98" spans="1:9" s="46" customFormat="1">
      <c r="A98" s="49">
        <v>2010</v>
      </c>
      <c r="B98" s="20" t="s">
        <v>241</v>
      </c>
      <c r="C98" s="21">
        <v>360374</v>
      </c>
      <c r="D98" s="21">
        <v>201949</v>
      </c>
      <c r="E98" s="21">
        <v>2341</v>
      </c>
      <c r="F98" s="21">
        <v>4134</v>
      </c>
      <c r="G98" s="21">
        <v>70652</v>
      </c>
      <c r="H98" s="21">
        <v>45645</v>
      </c>
      <c r="I98" s="21">
        <v>2056</v>
      </c>
    </row>
  </sheetData>
  <mergeCells count="4">
    <mergeCell ref="B2:B3"/>
    <mergeCell ref="C2:C3"/>
    <mergeCell ref="D2:I2"/>
    <mergeCell ref="A2:A3"/>
  </mergeCells>
  <hyperlinks>
    <hyperlink ref="I1" location="Tartalom!A1" display="Főoldal" xr:uid="{00000000-0004-0000-2500-000000000000}"/>
  </hyperlinks>
  <pageMargins left="0.75" right="0.75" top="1" bottom="1" header="0.5" footer="0.5"/>
  <pageSetup scale="8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48"/>
  <dimension ref="A1:K45"/>
  <sheetViews>
    <sheetView zoomScaleNormal="100" workbookViewId="0">
      <selection activeCell="E10" sqref="E10"/>
    </sheetView>
  </sheetViews>
  <sheetFormatPr defaultColWidth="9.140625" defaultRowHeight="11.25"/>
  <cols>
    <col min="1" max="1" width="9.140625" style="58"/>
    <col min="2" max="4" width="20" style="44" customWidth="1"/>
    <col min="5" max="11" width="11.85546875" style="44" customWidth="1"/>
    <col min="12" max="16384" width="9.140625" style="44"/>
  </cols>
  <sheetData>
    <row r="1" spans="1:11" s="39" customFormat="1" ht="20.100000000000001" customHeight="1">
      <c r="A1" s="34" t="s">
        <v>315</v>
      </c>
      <c r="B1" s="35"/>
      <c r="C1" s="35"/>
      <c r="D1" s="35"/>
      <c r="E1" s="35"/>
      <c r="J1" s="35"/>
      <c r="K1" s="53" t="s">
        <v>127</v>
      </c>
    </row>
    <row r="2" spans="1:11" ht="15" customHeight="1">
      <c r="A2" s="307" t="s">
        <v>148</v>
      </c>
      <c r="B2" s="309" t="s">
        <v>147</v>
      </c>
      <c r="C2" s="309" t="s">
        <v>146</v>
      </c>
      <c r="D2" s="309" t="s">
        <v>145</v>
      </c>
      <c r="E2" s="304" t="s">
        <v>38</v>
      </c>
      <c r="F2" s="305" t="s">
        <v>42</v>
      </c>
      <c r="G2" s="305"/>
      <c r="H2" s="305"/>
      <c r="I2" s="305"/>
      <c r="J2" s="305"/>
      <c r="K2" s="306"/>
    </row>
    <row r="3" spans="1:11" s="46" customFormat="1" ht="15" customHeight="1">
      <c r="A3" s="308"/>
      <c r="B3" s="305"/>
      <c r="C3" s="305"/>
      <c r="D3" s="305"/>
      <c r="E3" s="304"/>
      <c r="F3" s="119" t="s">
        <v>69</v>
      </c>
      <c r="G3" s="119" t="s">
        <v>70</v>
      </c>
      <c r="H3" s="119" t="s">
        <v>71</v>
      </c>
      <c r="I3" s="119" t="s">
        <v>72</v>
      </c>
      <c r="J3" s="119" t="s">
        <v>73</v>
      </c>
      <c r="K3" s="48" t="s">
        <v>74</v>
      </c>
    </row>
    <row r="4" spans="1:11" s="46" customFormat="1">
      <c r="A4" s="49">
        <v>2023</v>
      </c>
      <c r="B4" s="3" t="s">
        <v>5</v>
      </c>
      <c r="C4" s="3" t="s">
        <v>3</v>
      </c>
      <c r="D4" s="3" t="s">
        <v>3</v>
      </c>
      <c r="E4" s="50">
        <v>49</v>
      </c>
      <c r="F4" s="50">
        <v>38</v>
      </c>
      <c r="G4" s="50">
        <v>26</v>
      </c>
      <c r="H4" s="50">
        <v>5</v>
      </c>
      <c r="I4" s="50">
        <v>8</v>
      </c>
      <c r="J4" s="50" t="s">
        <v>126</v>
      </c>
      <c r="K4" s="50">
        <v>12</v>
      </c>
    </row>
    <row r="5" spans="1:11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6526</v>
      </c>
      <c r="F5" s="50">
        <v>3183</v>
      </c>
      <c r="G5" s="50">
        <v>3543</v>
      </c>
      <c r="H5" s="50">
        <v>1928</v>
      </c>
      <c r="I5" s="50">
        <v>655</v>
      </c>
      <c r="J5" s="50">
        <v>336</v>
      </c>
      <c r="K5" s="50">
        <v>1439</v>
      </c>
    </row>
    <row r="6" spans="1:11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4631</v>
      </c>
      <c r="F6" s="50">
        <v>2933</v>
      </c>
      <c r="G6" s="50">
        <v>3085</v>
      </c>
      <c r="H6" s="50">
        <v>2029</v>
      </c>
      <c r="I6" s="50">
        <v>75</v>
      </c>
      <c r="J6" s="50">
        <v>173</v>
      </c>
      <c r="K6" s="50">
        <v>215</v>
      </c>
    </row>
    <row r="7" spans="1:11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1740</v>
      </c>
      <c r="F7" s="50">
        <v>1060</v>
      </c>
      <c r="G7" s="50">
        <v>1076</v>
      </c>
      <c r="H7" s="50">
        <v>757</v>
      </c>
      <c r="I7" s="50">
        <v>38</v>
      </c>
      <c r="J7" s="50">
        <v>90</v>
      </c>
      <c r="K7" s="50">
        <v>194</v>
      </c>
    </row>
    <row r="8" spans="1:11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2618</v>
      </c>
      <c r="F8" s="50">
        <v>1894</v>
      </c>
      <c r="G8" s="50">
        <v>1318</v>
      </c>
      <c r="H8" s="50">
        <v>1020</v>
      </c>
      <c r="I8" s="50">
        <v>108</v>
      </c>
      <c r="J8" s="50">
        <v>214</v>
      </c>
      <c r="K8" s="50">
        <v>359</v>
      </c>
    </row>
    <row r="9" spans="1:11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4767</v>
      </c>
      <c r="F9" s="50">
        <v>3736</v>
      </c>
      <c r="G9" s="50">
        <v>2703</v>
      </c>
      <c r="H9" s="50">
        <v>2338</v>
      </c>
      <c r="I9" s="50">
        <v>153</v>
      </c>
      <c r="J9" s="50">
        <v>288</v>
      </c>
      <c r="K9" s="50">
        <v>194</v>
      </c>
    </row>
    <row r="10" spans="1:11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2521</v>
      </c>
      <c r="F10" s="50">
        <v>1941</v>
      </c>
      <c r="G10" s="50">
        <v>1231</v>
      </c>
      <c r="H10" s="50">
        <v>1166</v>
      </c>
      <c r="I10" s="50">
        <v>25</v>
      </c>
      <c r="J10" s="50">
        <v>143</v>
      </c>
      <c r="K10" s="50">
        <v>159</v>
      </c>
    </row>
    <row r="11" spans="1:11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3126</v>
      </c>
      <c r="F11" s="50">
        <v>2177</v>
      </c>
      <c r="G11" s="50">
        <v>2155</v>
      </c>
      <c r="H11" s="50">
        <v>451</v>
      </c>
      <c r="I11" s="50">
        <v>13</v>
      </c>
      <c r="J11" s="50">
        <v>149</v>
      </c>
      <c r="K11" s="50">
        <v>110</v>
      </c>
    </row>
    <row r="12" spans="1:11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3379</v>
      </c>
      <c r="F12" s="50">
        <v>2201</v>
      </c>
      <c r="G12" s="50">
        <v>2298</v>
      </c>
      <c r="H12" s="50">
        <v>1275</v>
      </c>
      <c r="I12" s="50">
        <v>23</v>
      </c>
      <c r="J12" s="50">
        <v>150</v>
      </c>
      <c r="K12" s="50">
        <v>126</v>
      </c>
    </row>
    <row r="13" spans="1:11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3984</v>
      </c>
      <c r="F13" s="50">
        <v>2429</v>
      </c>
      <c r="G13" s="50">
        <v>2952</v>
      </c>
      <c r="H13" s="50">
        <v>994</v>
      </c>
      <c r="I13" s="50">
        <v>50</v>
      </c>
      <c r="J13" s="50">
        <v>178</v>
      </c>
      <c r="K13" s="50">
        <v>318</v>
      </c>
    </row>
    <row r="14" spans="1:11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4253</v>
      </c>
      <c r="F14" s="50">
        <v>2854</v>
      </c>
      <c r="G14" s="50">
        <v>2843</v>
      </c>
      <c r="H14" s="50">
        <v>1487</v>
      </c>
      <c r="I14" s="50">
        <v>46</v>
      </c>
      <c r="J14" s="50">
        <v>209</v>
      </c>
      <c r="K14" s="50">
        <v>209</v>
      </c>
    </row>
    <row r="15" spans="1:11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4668</v>
      </c>
      <c r="F15" s="50">
        <v>3514</v>
      </c>
      <c r="G15" s="50">
        <v>2502</v>
      </c>
      <c r="H15" s="50">
        <v>1020</v>
      </c>
      <c r="I15" s="50">
        <v>36</v>
      </c>
      <c r="J15" s="50">
        <v>313</v>
      </c>
      <c r="K15" s="50">
        <v>486</v>
      </c>
    </row>
    <row r="16" spans="1:11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2488</v>
      </c>
      <c r="F16" s="50">
        <v>1966</v>
      </c>
      <c r="G16" s="50">
        <v>648</v>
      </c>
      <c r="H16" s="50">
        <v>909</v>
      </c>
      <c r="I16" s="50">
        <v>22</v>
      </c>
      <c r="J16" s="50">
        <v>82</v>
      </c>
      <c r="K16" s="50">
        <v>262</v>
      </c>
    </row>
    <row r="17" spans="1:11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1181</v>
      </c>
      <c r="F17" s="50">
        <v>808</v>
      </c>
      <c r="G17" s="50">
        <v>437</v>
      </c>
      <c r="H17" s="50">
        <v>267</v>
      </c>
      <c r="I17" s="50">
        <v>77</v>
      </c>
      <c r="J17" s="50">
        <v>141</v>
      </c>
      <c r="K17" s="50">
        <v>188</v>
      </c>
    </row>
    <row r="18" spans="1:11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11296</v>
      </c>
      <c r="F18" s="50">
        <v>5722</v>
      </c>
      <c r="G18" s="50">
        <v>7938</v>
      </c>
      <c r="H18" s="50">
        <v>2000</v>
      </c>
      <c r="I18" s="50">
        <v>408</v>
      </c>
      <c r="J18" s="50">
        <v>411</v>
      </c>
      <c r="K18" s="50">
        <v>1353</v>
      </c>
    </row>
    <row r="19" spans="1:11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6229</v>
      </c>
      <c r="F19" s="50">
        <v>4509</v>
      </c>
      <c r="G19" s="50">
        <v>2463</v>
      </c>
      <c r="H19" s="50">
        <v>3265</v>
      </c>
      <c r="I19" s="50">
        <v>58</v>
      </c>
      <c r="J19" s="50">
        <v>315</v>
      </c>
      <c r="K19" s="50">
        <v>537</v>
      </c>
    </row>
    <row r="20" spans="1:11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13753</v>
      </c>
      <c r="F20" s="50">
        <v>3714</v>
      </c>
      <c r="G20" s="50">
        <v>11568</v>
      </c>
      <c r="H20" s="50">
        <v>556</v>
      </c>
      <c r="I20" s="50">
        <v>566</v>
      </c>
      <c r="J20" s="50">
        <v>372</v>
      </c>
      <c r="K20" s="50">
        <v>2918</v>
      </c>
    </row>
    <row r="21" spans="1:11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12813</v>
      </c>
      <c r="F21" s="50">
        <v>5075</v>
      </c>
      <c r="G21" s="50">
        <v>5911</v>
      </c>
      <c r="H21" s="50">
        <v>4663</v>
      </c>
      <c r="I21" s="50">
        <v>2037</v>
      </c>
      <c r="J21" s="50">
        <v>609</v>
      </c>
      <c r="K21" s="50">
        <v>3660</v>
      </c>
    </row>
    <row r="22" spans="1:11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11131</v>
      </c>
      <c r="F22" s="50">
        <v>7201</v>
      </c>
      <c r="G22" s="50">
        <v>6693</v>
      </c>
      <c r="H22" s="50">
        <v>4538</v>
      </c>
      <c r="I22" s="50">
        <v>44</v>
      </c>
      <c r="J22" s="50">
        <v>318</v>
      </c>
      <c r="K22" s="50">
        <v>454</v>
      </c>
    </row>
    <row r="23" spans="1:11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0">
        <v>8772</v>
      </c>
      <c r="F23" s="50">
        <v>4219</v>
      </c>
      <c r="G23" s="50">
        <v>4510</v>
      </c>
      <c r="H23" s="50">
        <v>3760</v>
      </c>
      <c r="I23" s="50">
        <v>1221</v>
      </c>
      <c r="J23" s="50">
        <v>574</v>
      </c>
      <c r="K23" s="50">
        <v>1608</v>
      </c>
    </row>
    <row r="24" spans="1:11">
      <c r="E24" s="212"/>
      <c r="F24" s="186"/>
      <c r="G24" s="186"/>
      <c r="H24" s="186"/>
      <c r="I24" s="186"/>
      <c r="J24" s="186"/>
      <c r="K24" s="186"/>
    </row>
    <row r="26" spans="1:11">
      <c r="C26" s="3"/>
    </row>
    <row r="27" spans="1:11">
      <c r="C27" s="3"/>
    </row>
    <row r="28" spans="1:11">
      <c r="C28" s="3"/>
    </row>
    <row r="29" spans="1:11">
      <c r="C29" s="3"/>
    </row>
    <row r="30" spans="1:11">
      <c r="C30" s="5"/>
    </row>
    <row r="31" spans="1:11">
      <c r="C31" s="3"/>
    </row>
    <row r="32" spans="1:11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  <row r="42" spans="3:3">
      <c r="C42" s="2"/>
    </row>
    <row r="43" spans="3:3">
      <c r="C43" s="3"/>
    </row>
    <row r="44" spans="3:3">
      <c r="C44" s="3"/>
    </row>
    <row r="45" spans="3:3">
      <c r="C45" s="3"/>
    </row>
  </sheetData>
  <mergeCells count="6">
    <mergeCell ref="E2:E3"/>
    <mergeCell ref="F2:K2"/>
    <mergeCell ref="A2:A3"/>
    <mergeCell ref="B2:B3"/>
    <mergeCell ref="C2:C3"/>
    <mergeCell ref="D2:D3"/>
  </mergeCells>
  <conditionalFormatting sqref="E4:K23">
    <cfRule type="cellIs" dxfId="181" priority="1" operator="lessThan">
      <formula>3</formula>
    </cfRule>
  </conditionalFormatting>
  <hyperlinks>
    <hyperlink ref="K1" location="Tartalom!A1" display="Főoldal" xr:uid="{00000000-0004-0000-2600-000000000000}"/>
  </hyperlinks>
  <pageMargins left="0.75" right="0.75" top="1" bottom="1" header="0.5" footer="0.5"/>
  <pageSetup scale="9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49"/>
  <dimension ref="A1:K24"/>
  <sheetViews>
    <sheetView zoomScaleNormal="100" workbookViewId="0">
      <selection activeCell="G12" sqref="G12"/>
    </sheetView>
  </sheetViews>
  <sheetFormatPr defaultColWidth="9.140625" defaultRowHeight="11.25"/>
  <cols>
    <col min="1" max="1" width="9.140625" style="58"/>
    <col min="2" max="4" width="20" style="44" customWidth="1"/>
    <col min="5" max="5" width="14.7109375" style="44" customWidth="1"/>
    <col min="6" max="6" width="11.5703125" style="44" bestFit="1" customWidth="1"/>
    <col min="7" max="7" width="11.140625" style="44" bestFit="1" customWidth="1"/>
    <col min="8" max="8" width="10.7109375" style="44" bestFit="1" customWidth="1"/>
    <col min="9" max="10" width="9.7109375" style="44" customWidth="1"/>
    <col min="11" max="11" width="10.7109375" style="44" bestFit="1" customWidth="1"/>
    <col min="12" max="16384" width="9.140625" style="44"/>
  </cols>
  <sheetData>
    <row r="1" spans="1:11" s="39" customFormat="1" ht="20.100000000000001" customHeight="1">
      <c r="A1" s="34" t="s">
        <v>316</v>
      </c>
      <c r="B1" s="35"/>
      <c r="C1" s="35"/>
      <c r="D1" s="35"/>
      <c r="I1" s="35"/>
      <c r="J1" s="35"/>
      <c r="K1" s="53" t="s">
        <v>127</v>
      </c>
    </row>
    <row r="2" spans="1:11" s="54" customFormat="1" ht="15" customHeight="1">
      <c r="A2" s="307" t="s">
        <v>148</v>
      </c>
      <c r="B2" s="309" t="s">
        <v>147</v>
      </c>
      <c r="C2" s="309" t="s">
        <v>146</v>
      </c>
      <c r="D2" s="309" t="s">
        <v>145</v>
      </c>
      <c r="E2" s="304" t="s">
        <v>38</v>
      </c>
      <c r="F2" s="305" t="s">
        <v>42</v>
      </c>
      <c r="G2" s="305"/>
      <c r="H2" s="305"/>
      <c r="I2" s="305"/>
      <c r="J2" s="305"/>
      <c r="K2" s="306"/>
    </row>
    <row r="3" spans="1:11" s="80" customFormat="1" ht="15" customHeight="1">
      <c r="A3" s="308"/>
      <c r="B3" s="305"/>
      <c r="C3" s="305"/>
      <c r="D3" s="305"/>
      <c r="E3" s="304"/>
      <c r="F3" s="119" t="s">
        <v>69</v>
      </c>
      <c r="G3" s="119" t="s">
        <v>70</v>
      </c>
      <c r="H3" s="119" t="s">
        <v>71</v>
      </c>
      <c r="I3" s="119" t="s">
        <v>72</v>
      </c>
      <c r="J3" s="119" t="s">
        <v>73</v>
      </c>
      <c r="K3" s="48" t="s">
        <v>74</v>
      </c>
    </row>
    <row r="4" spans="1:11" s="46" customFormat="1">
      <c r="A4" s="49">
        <v>2023</v>
      </c>
      <c r="B4" s="3" t="s">
        <v>5</v>
      </c>
      <c r="C4" s="3" t="s">
        <v>3</v>
      </c>
      <c r="D4" s="3" t="s">
        <v>3</v>
      </c>
      <c r="E4" s="50">
        <v>1224</v>
      </c>
      <c r="F4" s="50">
        <v>335</v>
      </c>
      <c r="G4" s="50">
        <v>301</v>
      </c>
      <c r="H4" s="50">
        <v>79</v>
      </c>
      <c r="I4" s="50">
        <v>259</v>
      </c>
      <c r="J4" s="50" t="s">
        <v>126</v>
      </c>
      <c r="K4" s="50">
        <v>226</v>
      </c>
    </row>
    <row r="5" spans="1:11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130154</v>
      </c>
      <c r="F5" s="50">
        <v>50653</v>
      </c>
      <c r="G5" s="50">
        <v>39840</v>
      </c>
      <c r="H5" s="50">
        <v>18820</v>
      </c>
      <c r="I5" s="50">
        <v>5982</v>
      </c>
      <c r="J5" s="50">
        <v>1997</v>
      </c>
      <c r="K5" s="50">
        <v>10379</v>
      </c>
    </row>
    <row r="6" spans="1:11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174933</v>
      </c>
      <c r="F6" s="50">
        <v>71587</v>
      </c>
      <c r="G6" s="50">
        <v>65456</v>
      </c>
      <c r="H6" s="50">
        <v>33149</v>
      </c>
      <c r="I6" s="50">
        <v>833</v>
      </c>
      <c r="J6" s="50">
        <v>734</v>
      </c>
      <c r="K6" s="50">
        <v>1047</v>
      </c>
    </row>
    <row r="7" spans="1:11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52976</v>
      </c>
      <c r="F7" s="50">
        <v>19790</v>
      </c>
      <c r="G7" s="50">
        <v>20836</v>
      </c>
      <c r="H7" s="50">
        <v>9095</v>
      </c>
      <c r="I7" s="50">
        <v>210</v>
      </c>
      <c r="J7" s="50">
        <v>619</v>
      </c>
      <c r="K7" s="50">
        <v>1937</v>
      </c>
    </row>
    <row r="8" spans="1:11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74590</v>
      </c>
      <c r="F8" s="50">
        <v>33888</v>
      </c>
      <c r="G8" s="50">
        <v>19869</v>
      </c>
      <c r="H8" s="50">
        <v>13221</v>
      </c>
      <c r="I8" s="50">
        <v>1871</v>
      </c>
      <c r="J8" s="50">
        <v>1522</v>
      </c>
      <c r="K8" s="50">
        <v>3742</v>
      </c>
    </row>
    <row r="9" spans="1:11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140546</v>
      </c>
      <c r="F9" s="50">
        <v>62757</v>
      </c>
      <c r="G9" s="50">
        <v>36448</v>
      </c>
      <c r="H9" s="50">
        <v>30601</v>
      </c>
      <c r="I9" s="50">
        <v>3319</v>
      </c>
      <c r="J9" s="50">
        <v>1365</v>
      </c>
      <c r="K9" s="50">
        <v>2276</v>
      </c>
    </row>
    <row r="10" spans="1:11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88676</v>
      </c>
      <c r="F10" s="50">
        <v>44367</v>
      </c>
      <c r="G10" s="50">
        <v>21147</v>
      </c>
      <c r="H10" s="50">
        <v>19657</v>
      </c>
      <c r="I10" s="50">
        <v>327</v>
      </c>
      <c r="J10" s="50">
        <v>549</v>
      </c>
      <c r="K10" s="50">
        <v>2141</v>
      </c>
    </row>
    <row r="11" spans="1:11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76000</v>
      </c>
      <c r="F11" s="50">
        <v>37335</v>
      </c>
      <c r="G11" s="50">
        <v>29763</v>
      </c>
      <c r="H11" s="50">
        <v>7229</v>
      </c>
      <c r="I11" s="50">
        <v>258</v>
      </c>
      <c r="J11" s="50">
        <v>536</v>
      </c>
      <c r="K11" s="50">
        <v>588</v>
      </c>
    </row>
    <row r="12" spans="1:11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127625</v>
      </c>
      <c r="F12" s="50">
        <v>53273</v>
      </c>
      <c r="G12" s="50">
        <v>47921</v>
      </c>
      <c r="H12" s="50">
        <v>22420</v>
      </c>
      <c r="I12" s="50">
        <v>726</v>
      </c>
      <c r="J12" s="50">
        <v>767</v>
      </c>
      <c r="K12" s="50">
        <v>1139</v>
      </c>
    </row>
    <row r="13" spans="1:11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136852</v>
      </c>
      <c r="F13" s="50">
        <v>59055</v>
      </c>
      <c r="G13" s="50">
        <v>52818</v>
      </c>
      <c r="H13" s="50">
        <v>17529</v>
      </c>
      <c r="I13" s="50">
        <v>556</v>
      </c>
      <c r="J13" s="50">
        <v>1939</v>
      </c>
      <c r="K13" s="50">
        <v>2620</v>
      </c>
    </row>
    <row r="14" spans="1:11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132367</v>
      </c>
      <c r="F14" s="50">
        <v>54459</v>
      </c>
      <c r="G14" s="50">
        <v>50835</v>
      </c>
      <c r="H14" s="50">
        <v>23075</v>
      </c>
      <c r="I14" s="50">
        <v>357</v>
      </c>
      <c r="J14" s="50">
        <v>559</v>
      </c>
      <c r="K14" s="50">
        <v>1550</v>
      </c>
    </row>
    <row r="15" spans="1:11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132076</v>
      </c>
      <c r="F15" s="50">
        <v>73465</v>
      </c>
      <c r="G15" s="50">
        <v>38272</v>
      </c>
      <c r="H15" s="50">
        <v>12269</v>
      </c>
      <c r="I15" s="50">
        <v>448</v>
      </c>
      <c r="J15" s="50">
        <v>1462</v>
      </c>
      <c r="K15" s="50">
        <v>3977</v>
      </c>
    </row>
    <row r="16" spans="1:11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68834</v>
      </c>
      <c r="F16" s="50">
        <v>44571</v>
      </c>
      <c r="G16" s="50">
        <v>6229</v>
      </c>
      <c r="H16" s="50">
        <v>13597</v>
      </c>
      <c r="I16" s="50">
        <v>124</v>
      </c>
      <c r="J16" s="50">
        <v>501</v>
      </c>
      <c r="K16" s="50">
        <v>1746</v>
      </c>
    </row>
    <row r="17" spans="1:11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27352</v>
      </c>
      <c r="F17" s="50">
        <v>17322</v>
      </c>
      <c r="G17" s="50">
        <v>4299</v>
      </c>
      <c r="H17" s="50">
        <v>2244</v>
      </c>
      <c r="I17" s="50">
        <v>1250</v>
      </c>
      <c r="J17" s="50">
        <v>865</v>
      </c>
      <c r="K17" s="50">
        <v>980</v>
      </c>
    </row>
    <row r="18" spans="1:11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167148</v>
      </c>
      <c r="F18" s="50">
        <v>68476</v>
      </c>
      <c r="G18" s="50">
        <v>66929</v>
      </c>
      <c r="H18" s="50">
        <v>19696</v>
      </c>
      <c r="I18" s="50">
        <v>2651</v>
      </c>
      <c r="J18" s="50">
        <v>1518</v>
      </c>
      <c r="K18" s="50">
        <v>6027</v>
      </c>
    </row>
    <row r="19" spans="1:11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201429</v>
      </c>
      <c r="F19" s="50">
        <v>106625</v>
      </c>
      <c r="G19" s="50">
        <v>32895</v>
      </c>
      <c r="H19" s="50">
        <v>49525</v>
      </c>
      <c r="I19" s="50">
        <v>1184</v>
      </c>
      <c r="J19" s="50">
        <v>1559</v>
      </c>
      <c r="K19" s="50">
        <v>4649</v>
      </c>
    </row>
    <row r="20" spans="1:11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141072</v>
      </c>
      <c r="F20" s="50">
        <v>34884</v>
      </c>
      <c r="G20" s="50">
        <v>83188</v>
      </c>
      <c r="H20" s="50">
        <v>3249</v>
      </c>
      <c r="I20" s="50">
        <v>3985</v>
      </c>
      <c r="J20" s="50">
        <v>1584</v>
      </c>
      <c r="K20" s="50">
        <v>11737</v>
      </c>
    </row>
    <row r="21" spans="1:11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212335</v>
      </c>
      <c r="F21" s="50">
        <v>74698</v>
      </c>
      <c r="G21" s="50">
        <v>55070</v>
      </c>
      <c r="H21" s="50">
        <v>47733</v>
      </c>
      <c r="I21" s="50">
        <v>11269</v>
      </c>
      <c r="J21" s="50">
        <v>2310</v>
      </c>
      <c r="K21" s="50">
        <v>17761</v>
      </c>
    </row>
    <row r="22" spans="1:11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255947</v>
      </c>
      <c r="F22" s="50">
        <v>115248</v>
      </c>
      <c r="G22" s="50">
        <v>78019</v>
      </c>
      <c r="H22" s="50">
        <v>50150</v>
      </c>
      <c r="I22" s="50">
        <v>951</v>
      </c>
      <c r="J22" s="50">
        <v>2146</v>
      </c>
      <c r="K22" s="50">
        <v>3305</v>
      </c>
    </row>
    <row r="23" spans="1:11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0">
        <v>150832</v>
      </c>
      <c r="F23" s="50">
        <v>63696</v>
      </c>
      <c r="G23" s="50">
        <v>38470</v>
      </c>
      <c r="H23" s="50">
        <v>31856</v>
      </c>
      <c r="I23" s="50">
        <v>5496</v>
      </c>
      <c r="J23" s="50">
        <v>1692</v>
      </c>
      <c r="K23" s="50">
        <v>6522</v>
      </c>
    </row>
    <row r="24" spans="1:11">
      <c r="E24" s="207"/>
    </row>
  </sheetData>
  <mergeCells count="6">
    <mergeCell ref="E2:E3"/>
    <mergeCell ref="F2:K2"/>
    <mergeCell ref="A2:A3"/>
    <mergeCell ref="B2:B3"/>
    <mergeCell ref="C2:C3"/>
    <mergeCell ref="D2:D3"/>
  </mergeCells>
  <conditionalFormatting sqref="E4:K23">
    <cfRule type="cellIs" dxfId="180" priority="1" operator="lessThan">
      <formula>3</formula>
    </cfRule>
  </conditionalFormatting>
  <hyperlinks>
    <hyperlink ref="K1" location="Tartalom!A1" display="Főoldal" xr:uid="{00000000-0004-0000-2700-000000000000}"/>
  </hyperlinks>
  <pageMargins left="0.75" right="0.75" top="1" bottom="1" header="0.5" footer="0.5"/>
  <pageSetup scale="9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unka50"/>
  <dimension ref="A1:J98"/>
  <sheetViews>
    <sheetView zoomScaleNormal="100" workbookViewId="0">
      <selection activeCell="H17" sqref="H17"/>
    </sheetView>
  </sheetViews>
  <sheetFormatPr defaultColWidth="9.140625" defaultRowHeight="11.25"/>
  <cols>
    <col min="1" max="1" width="9.140625" style="58"/>
    <col min="2" max="2" width="24" style="44" customWidth="1"/>
    <col min="3" max="3" width="14.140625" style="44" customWidth="1"/>
    <col min="4" max="9" width="14" style="44" customWidth="1"/>
    <col min="10" max="10" width="10.42578125" style="44" bestFit="1" customWidth="1"/>
    <col min="11" max="16384" width="9.140625" style="44"/>
  </cols>
  <sheetData>
    <row r="1" spans="1:10" s="39" customFormat="1" ht="20.100000000000001" customHeight="1">
      <c r="A1" s="34" t="s">
        <v>343</v>
      </c>
      <c r="C1" s="35"/>
      <c r="D1" s="35"/>
      <c r="E1" s="35"/>
      <c r="F1" s="35"/>
      <c r="G1" s="35"/>
      <c r="H1" s="35"/>
      <c r="I1" s="53" t="s">
        <v>127</v>
      </c>
    </row>
    <row r="2" spans="1:10" s="54" customFormat="1" ht="15" customHeight="1">
      <c r="A2" s="311" t="s">
        <v>148</v>
      </c>
      <c r="B2" s="310" t="s">
        <v>166</v>
      </c>
      <c r="C2" s="304" t="s">
        <v>38</v>
      </c>
      <c r="D2" s="305" t="s">
        <v>42</v>
      </c>
      <c r="E2" s="305"/>
      <c r="F2" s="305"/>
      <c r="G2" s="305"/>
      <c r="H2" s="305"/>
      <c r="I2" s="306"/>
    </row>
    <row r="3" spans="1:10" s="46" customFormat="1" ht="15" customHeight="1">
      <c r="A3" s="311"/>
      <c r="B3" s="310"/>
      <c r="C3" s="304"/>
      <c r="D3" s="119" t="s">
        <v>69</v>
      </c>
      <c r="E3" s="119" t="s">
        <v>70</v>
      </c>
      <c r="F3" s="119" t="s">
        <v>71</v>
      </c>
      <c r="G3" s="119" t="s">
        <v>72</v>
      </c>
      <c r="H3" s="119" t="s">
        <v>73</v>
      </c>
      <c r="I3" s="48" t="s">
        <v>74</v>
      </c>
      <c r="J3" s="178"/>
    </row>
    <row r="4" spans="1:10" s="46" customFormat="1">
      <c r="A4" s="49">
        <v>2023</v>
      </c>
      <c r="B4" s="20" t="s">
        <v>258</v>
      </c>
      <c r="C4" s="50">
        <v>182</v>
      </c>
      <c r="D4" s="50">
        <v>51</v>
      </c>
      <c r="E4" s="50">
        <v>118</v>
      </c>
      <c r="F4" s="50">
        <v>3</v>
      </c>
      <c r="G4" s="50">
        <v>3</v>
      </c>
      <c r="H4" s="50" t="s">
        <v>126</v>
      </c>
      <c r="I4" s="50">
        <v>10</v>
      </c>
    </row>
    <row r="5" spans="1:10" s="46" customFormat="1">
      <c r="A5" s="49">
        <v>2023</v>
      </c>
      <c r="B5" s="20" t="s">
        <v>257</v>
      </c>
      <c r="C5" s="50">
        <v>222</v>
      </c>
      <c r="D5" s="50">
        <v>33</v>
      </c>
      <c r="E5" s="50">
        <v>178</v>
      </c>
      <c r="F5" s="50">
        <v>15</v>
      </c>
      <c r="G5" s="50" t="s">
        <v>126</v>
      </c>
      <c r="H5" s="50" t="s">
        <v>126</v>
      </c>
      <c r="I5" s="50" t="s">
        <v>126</v>
      </c>
    </row>
    <row r="6" spans="1:10" s="46" customFormat="1">
      <c r="A6" s="49">
        <v>2023</v>
      </c>
      <c r="B6" s="20" t="s">
        <v>256</v>
      </c>
      <c r="C6" s="50">
        <v>163</v>
      </c>
      <c r="D6" s="50">
        <v>33</v>
      </c>
      <c r="E6" s="50">
        <v>98</v>
      </c>
      <c r="F6" s="50">
        <v>7</v>
      </c>
      <c r="G6" s="50" t="s">
        <v>126</v>
      </c>
      <c r="H6" s="50">
        <v>4</v>
      </c>
      <c r="I6" s="50">
        <v>20</v>
      </c>
    </row>
    <row r="7" spans="1:10" s="46" customFormat="1">
      <c r="A7" s="49">
        <v>2023</v>
      </c>
      <c r="B7" s="20" t="s">
        <v>255</v>
      </c>
      <c r="C7" s="50">
        <v>1788</v>
      </c>
      <c r="D7" s="50">
        <v>383</v>
      </c>
      <c r="E7" s="50">
        <v>1106</v>
      </c>
      <c r="F7" s="50">
        <v>143</v>
      </c>
      <c r="G7" s="50">
        <v>37</v>
      </c>
      <c r="H7" s="50">
        <v>24</v>
      </c>
      <c r="I7" s="50">
        <v>126</v>
      </c>
    </row>
    <row r="8" spans="1:10" s="46" customFormat="1">
      <c r="A8" s="49">
        <v>2023</v>
      </c>
      <c r="B8" s="20" t="s">
        <v>254</v>
      </c>
      <c r="C8" s="50">
        <v>2841</v>
      </c>
      <c r="D8" s="50">
        <v>744</v>
      </c>
      <c r="E8" s="50">
        <v>1499</v>
      </c>
      <c r="F8" s="50">
        <v>309</v>
      </c>
      <c r="G8" s="50">
        <v>89</v>
      </c>
      <c r="H8" s="50">
        <v>47</v>
      </c>
      <c r="I8" s="50">
        <v>339</v>
      </c>
    </row>
    <row r="9" spans="1:10" s="46" customFormat="1">
      <c r="A9" s="49">
        <v>2023</v>
      </c>
      <c r="B9" s="20" t="s">
        <v>253</v>
      </c>
      <c r="C9" s="50">
        <v>16233</v>
      </c>
      <c r="D9" s="50">
        <v>5806</v>
      </c>
      <c r="E9" s="50">
        <v>7524</v>
      </c>
      <c r="F9" s="50">
        <v>2339</v>
      </c>
      <c r="G9" s="50">
        <v>617</v>
      </c>
      <c r="H9" s="50">
        <v>333</v>
      </c>
      <c r="I9" s="50">
        <v>1885</v>
      </c>
    </row>
    <row r="10" spans="1:10" s="46" customFormat="1">
      <c r="A10" s="49">
        <v>2023</v>
      </c>
      <c r="B10" s="20" t="s">
        <v>252</v>
      </c>
      <c r="C10" s="50">
        <v>10441</v>
      </c>
      <c r="D10" s="50">
        <v>3990</v>
      </c>
      <c r="E10" s="50">
        <v>5087</v>
      </c>
      <c r="F10" s="50">
        <v>1973</v>
      </c>
      <c r="G10" s="50">
        <v>416</v>
      </c>
      <c r="H10" s="50">
        <v>228</v>
      </c>
      <c r="I10" s="50">
        <v>1320</v>
      </c>
    </row>
    <row r="11" spans="1:10" s="46" customFormat="1">
      <c r="A11" s="49">
        <v>2023</v>
      </c>
      <c r="B11" s="20" t="s">
        <v>251</v>
      </c>
      <c r="C11" s="50">
        <v>7513</v>
      </c>
      <c r="D11" s="50">
        <v>3125</v>
      </c>
      <c r="E11" s="50">
        <v>4015</v>
      </c>
      <c r="F11" s="50">
        <v>1384</v>
      </c>
      <c r="G11" s="50">
        <v>332</v>
      </c>
      <c r="H11" s="50">
        <v>201</v>
      </c>
      <c r="I11" s="50">
        <v>975</v>
      </c>
    </row>
    <row r="12" spans="1:10" s="46" customFormat="1">
      <c r="A12" s="49">
        <v>2023</v>
      </c>
      <c r="B12" s="20" t="s">
        <v>250</v>
      </c>
      <c r="C12" s="50">
        <v>6004</v>
      </c>
      <c r="D12" s="50">
        <v>2592</v>
      </c>
      <c r="E12" s="50">
        <v>3212</v>
      </c>
      <c r="F12" s="50">
        <v>1363</v>
      </c>
      <c r="G12" s="50">
        <v>376</v>
      </c>
      <c r="H12" s="50">
        <v>194</v>
      </c>
      <c r="I12" s="50">
        <v>770</v>
      </c>
    </row>
    <row r="13" spans="1:10" s="46" customFormat="1">
      <c r="A13" s="49">
        <v>2023</v>
      </c>
      <c r="B13" s="20" t="s">
        <v>249</v>
      </c>
      <c r="C13" s="50">
        <v>19355</v>
      </c>
      <c r="D13" s="50">
        <v>10089</v>
      </c>
      <c r="E13" s="50">
        <v>10650</v>
      </c>
      <c r="F13" s="50">
        <v>5239</v>
      </c>
      <c r="G13" s="50">
        <v>929</v>
      </c>
      <c r="H13" s="50">
        <v>781</v>
      </c>
      <c r="I13" s="50">
        <v>2442</v>
      </c>
    </row>
    <row r="14" spans="1:10" s="46" customFormat="1">
      <c r="A14" s="49">
        <v>2023</v>
      </c>
      <c r="B14" s="20" t="s">
        <v>248</v>
      </c>
      <c r="C14" s="50">
        <v>14503</v>
      </c>
      <c r="D14" s="50">
        <v>8895</v>
      </c>
      <c r="E14" s="50">
        <v>9163</v>
      </c>
      <c r="F14" s="50">
        <v>5037</v>
      </c>
      <c r="G14" s="50">
        <v>896</v>
      </c>
      <c r="H14" s="50">
        <v>707</v>
      </c>
      <c r="I14" s="50">
        <v>2122</v>
      </c>
    </row>
    <row r="15" spans="1:10" s="46" customFormat="1">
      <c r="A15" s="49">
        <v>2023</v>
      </c>
      <c r="B15" s="20" t="s">
        <v>247</v>
      </c>
      <c r="C15" s="50">
        <v>14561</v>
      </c>
      <c r="D15" s="50">
        <v>10996</v>
      </c>
      <c r="E15" s="50">
        <v>10182</v>
      </c>
      <c r="F15" s="50">
        <v>6772</v>
      </c>
      <c r="G15" s="50">
        <v>820</v>
      </c>
      <c r="H15" s="50">
        <v>900</v>
      </c>
      <c r="I15" s="50">
        <v>2242</v>
      </c>
    </row>
    <row r="16" spans="1:10" s="46" customFormat="1">
      <c r="A16" s="49">
        <v>2023</v>
      </c>
      <c r="B16" s="20" t="s">
        <v>246</v>
      </c>
      <c r="C16" s="50">
        <v>7020</v>
      </c>
      <c r="D16" s="50">
        <v>6008</v>
      </c>
      <c r="E16" s="50">
        <v>5482</v>
      </c>
      <c r="F16" s="50">
        <v>3825</v>
      </c>
      <c r="G16" s="50">
        <v>476</v>
      </c>
      <c r="H16" s="50">
        <v>657</v>
      </c>
      <c r="I16" s="50">
        <v>1111</v>
      </c>
    </row>
    <row r="17" spans="1:9" s="46" customFormat="1">
      <c r="A17" s="49">
        <v>2023</v>
      </c>
      <c r="B17" s="20" t="s">
        <v>245</v>
      </c>
      <c r="C17" s="50">
        <v>5080</v>
      </c>
      <c r="D17" s="50">
        <v>4588</v>
      </c>
      <c r="E17" s="50">
        <v>4136</v>
      </c>
      <c r="F17" s="50">
        <v>3189</v>
      </c>
      <c r="G17" s="50">
        <v>281</v>
      </c>
      <c r="H17" s="50">
        <v>480</v>
      </c>
      <c r="I17" s="50">
        <v>729</v>
      </c>
    </row>
    <row r="18" spans="1:9" s="46" customFormat="1">
      <c r="A18" s="49">
        <v>2023</v>
      </c>
      <c r="B18" s="20" t="s">
        <v>244</v>
      </c>
      <c r="C18" s="50">
        <v>1751</v>
      </c>
      <c r="D18" s="50">
        <v>1636</v>
      </c>
      <c r="E18" s="50">
        <v>1436</v>
      </c>
      <c r="F18" s="50">
        <v>1163</v>
      </c>
      <c r="G18" s="50">
        <v>142</v>
      </c>
      <c r="H18" s="50">
        <v>205</v>
      </c>
      <c r="I18" s="50">
        <v>306</v>
      </c>
    </row>
    <row r="19" spans="1:9" s="46" customFormat="1">
      <c r="A19" s="49">
        <v>2023</v>
      </c>
      <c r="B19" s="20" t="s">
        <v>243</v>
      </c>
      <c r="C19" s="50">
        <v>1072</v>
      </c>
      <c r="D19" s="50">
        <v>1033</v>
      </c>
      <c r="E19" s="50">
        <v>926</v>
      </c>
      <c r="F19" s="50">
        <v>757</v>
      </c>
      <c r="G19" s="50">
        <v>90</v>
      </c>
      <c r="H19" s="50">
        <v>133</v>
      </c>
      <c r="I19" s="50">
        <v>162</v>
      </c>
    </row>
    <row r="20" spans="1:9" s="46" customFormat="1">
      <c r="A20" s="49">
        <v>2023</v>
      </c>
      <c r="B20" s="20" t="s">
        <v>242</v>
      </c>
      <c r="C20" s="50">
        <v>898</v>
      </c>
      <c r="D20" s="50">
        <v>879</v>
      </c>
      <c r="E20" s="50">
        <v>813</v>
      </c>
      <c r="F20" s="50">
        <v>671</v>
      </c>
      <c r="G20" s="50">
        <v>111</v>
      </c>
      <c r="H20" s="50">
        <v>126</v>
      </c>
      <c r="I20" s="50">
        <v>180</v>
      </c>
    </row>
    <row r="21" spans="1:9" s="46" customFormat="1">
      <c r="A21" s="49">
        <v>2023</v>
      </c>
      <c r="B21" s="20" t="s">
        <v>68</v>
      </c>
      <c r="C21" s="50">
        <v>278</v>
      </c>
      <c r="D21" s="50">
        <v>275</v>
      </c>
      <c r="E21" s="50">
        <v>258</v>
      </c>
      <c r="F21" s="50">
        <v>222</v>
      </c>
      <c r="G21" s="50">
        <v>40</v>
      </c>
      <c r="H21" s="50">
        <v>35</v>
      </c>
      <c r="I21" s="50">
        <v>53</v>
      </c>
    </row>
    <row r="22" spans="1:9" s="46" customFormat="1">
      <c r="A22" s="49">
        <v>2023</v>
      </c>
      <c r="B22" s="20" t="s">
        <v>241</v>
      </c>
      <c r="C22" s="50">
        <v>17</v>
      </c>
      <c r="D22" s="50">
        <v>17</v>
      </c>
      <c r="E22" s="50">
        <v>17</v>
      </c>
      <c r="F22" s="50">
        <v>15</v>
      </c>
      <c r="G22" s="50">
        <v>8</v>
      </c>
      <c r="H22" s="50">
        <v>8</v>
      </c>
      <c r="I22" s="50">
        <v>10</v>
      </c>
    </row>
    <row r="23" spans="1:9" s="46" customFormat="1">
      <c r="A23" s="49">
        <v>2020</v>
      </c>
      <c r="B23" s="20" t="s">
        <v>258</v>
      </c>
      <c r="C23" s="50">
        <v>656</v>
      </c>
      <c r="D23" s="50">
        <v>88</v>
      </c>
      <c r="E23" s="50">
        <v>537</v>
      </c>
      <c r="F23" s="50">
        <v>23</v>
      </c>
      <c r="G23" s="50" t="s">
        <v>357</v>
      </c>
      <c r="H23" s="50">
        <v>5</v>
      </c>
      <c r="I23" s="50">
        <v>15</v>
      </c>
    </row>
    <row r="24" spans="1:9" s="46" customFormat="1">
      <c r="A24" s="49">
        <v>2020</v>
      </c>
      <c r="B24" s="20" t="s">
        <v>257</v>
      </c>
      <c r="C24" s="50">
        <v>724</v>
      </c>
      <c r="D24" s="50">
        <v>86</v>
      </c>
      <c r="E24" s="50">
        <v>612</v>
      </c>
      <c r="F24" s="50">
        <v>20</v>
      </c>
      <c r="G24" s="50" t="s">
        <v>357</v>
      </c>
      <c r="H24" s="50">
        <v>4</v>
      </c>
      <c r="I24" s="50">
        <v>15</v>
      </c>
    </row>
    <row r="25" spans="1:9" s="46" customFormat="1">
      <c r="A25" s="49">
        <v>2020</v>
      </c>
      <c r="B25" s="20" t="s">
        <v>256</v>
      </c>
      <c r="C25" s="50">
        <v>538</v>
      </c>
      <c r="D25" s="50">
        <v>58</v>
      </c>
      <c r="E25" s="50">
        <v>455</v>
      </c>
      <c r="F25" s="50">
        <v>15</v>
      </c>
      <c r="G25" s="50" t="s">
        <v>357</v>
      </c>
      <c r="H25" s="50">
        <v>4</v>
      </c>
      <c r="I25" s="50">
        <v>18</v>
      </c>
    </row>
    <row r="26" spans="1:9" s="46" customFormat="1">
      <c r="A26" s="49">
        <v>2020</v>
      </c>
      <c r="B26" s="20" t="s">
        <v>255</v>
      </c>
      <c r="C26" s="50">
        <v>3184</v>
      </c>
      <c r="D26" s="50">
        <v>509</v>
      </c>
      <c r="E26" s="50">
        <v>2388</v>
      </c>
      <c r="F26" s="50">
        <v>134</v>
      </c>
      <c r="G26" s="50">
        <v>19</v>
      </c>
      <c r="H26" s="50">
        <v>43</v>
      </c>
      <c r="I26" s="50">
        <v>187</v>
      </c>
    </row>
    <row r="27" spans="1:9" s="46" customFormat="1">
      <c r="A27" s="49">
        <v>2020</v>
      </c>
      <c r="B27" s="20" t="s">
        <v>254</v>
      </c>
      <c r="C27" s="50">
        <v>3989</v>
      </c>
      <c r="D27" s="50">
        <v>914</v>
      </c>
      <c r="E27" s="50">
        <v>2564</v>
      </c>
      <c r="F27" s="50">
        <v>270</v>
      </c>
      <c r="G27" s="50">
        <v>70</v>
      </c>
      <c r="H27" s="50">
        <v>74</v>
      </c>
      <c r="I27" s="50">
        <v>366</v>
      </c>
    </row>
    <row r="28" spans="1:9" s="46" customFormat="1">
      <c r="A28" s="49">
        <v>2020</v>
      </c>
      <c r="B28" s="20" t="s">
        <v>253</v>
      </c>
      <c r="C28" s="50">
        <v>18048</v>
      </c>
      <c r="D28" s="50">
        <v>5061</v>
      </c>
      <c r="E28" s="50">
        <v>10999</v>
      </c>
      <c r="F28" s="50">
        <v>1558</v>
      </c>
      <c r="G28" s="50">
        <v>358</v>
      </c>
      <c r="H28" s="50">
        <v>338</v>
      </c>
      <c r="I28" s="50">
        <v>1768</v>
      </c>
    </row>
    <row r="29" spans="1:9" s="46" customFormat="1">
      <c r="A29" s="49">
        <v>2020</v>
      </c>
      <c r="B29" s="20" t="s">
        <v>252</v>
      </c>
      <c r="C29" s="50">
        <v>11066</v>
      </c>
      <c r="D29" s="50">
        <v>3677</v>
      </c>
      <c r="E29" s="50">
        <v>6734</v>
      </c>
      <c r="F29" s="50">
        <v>1301</v>
      </c>
      <c r="G29" s="50">
        <v>280</v>
      </c>
      <c r="H29" s="50">
        <v>275</v>
      </c>
      <c r="I29" s="50">
        <v>1316</v>
      </c>
    </row>
    <row r="30" spans="1:9" s="46" customFormat="1">
      <c r="A30" s="49">
        <v>2020</v>
      </c>
      <c r="B30" s="20" t="s">
        <v>251</v>
      </c>
      <c r="C30" s="50">
        <v>7848</v>
      </c>
      <c r="D30" s="50">
        <v>2891</v>
      </c>
      <c r="E30" s="50">
        <v>4838</v>
      </c>
      <c r="F30" s="50">
        <v>1120</v>
      </c>
      <c r="G30" s="50">
        <v>233</v>
      </c>
      <c r="H30" s="50">
        <v>249</v>
      </c>
      <c r="I30" s="50">
        <v>904</v>
      </c>
    </row>
    <row r="31" spans="1:9" s="46" customFormat="1">
      <c r="A31" s="49">
        <v>2020</v>
      </c>
      <c r="B31" s="20" t="s">
        <v>250</v>
      </c>
      <c r="C31" s="50">
        <v>5974</v>
      </c>
      <c r="D31" s="50">
        <v>2349</v>
      </c>
      <c r="E31" s="50">
        <v>3774</v>
      </c>
      <c r="F31" s="50">
        <v>947</v>
      </c>
      <c r="G31" s="50">
        <v>192</v>
      </c>
      <c r="H31" s="50">
        <v>211</v>
      </c>
      <c r="I31" s="50">
        <v>726</v>
      </c>
    </row>
    <row r="32" spans="1:9" s="46" customFormat="1">
      <c r="A32" s="49">
        <v>2020</v>
      </c>
      <c r="B32" s="20" t="s">
        <v>249</v>
      </c>
      <c r="C32" s="50">
        <v>18072</v>
      </c>
      <c r="D32" s="50">
        <v>7938</v>
      </c>
      <c r="E32" s="50">
        <v>11796</v>
      </c>
      <c r="F32" s="50">
        <v>3349</v>
      </c>
      <c r="G32" s="50">
        <v>708</v>
      </c>
      <c r="H32" s="50">
        <v>717</v>
      </c>
      <c r="I32" s="50">
        <v>2202</v>
      </c>
    </row>
    <row r="33" spans="1:9" s="46" customFormat="1">
      <c r="A33" s="49">
        <v>2020</v>
      </c>
      <c r="B33" s="20" t="s">
        <v>248</v>
      </c>
      <c r="C33" s="50">
        <v>13863</v>
      </c>
      <c r="D33" s="50">
        <v>7647</v>
      </c>
      <c r="E33" s="50">
        <v>9768</v>
      </c>
      <c r="F33" s="50">
        <v>3376</v>
      </c>
      <c r="G33" s="50">
        <v>564</v>
      </c>
      <c r="H33" s="50">
        <v>709</v>
      </c>
      <c r="I33" s="50">
        <v>1778</v>
      </c>
    </row>
    <row r="34" spans="1:9" s="46" customFormat="1">
      <c r="A34" s="49">
        <v>2020</v>
      </c>
      <c r="B34" s="20" t="s">
        <v>247</v>
      </c>
      <c r="C34" s="50">
        <v>12369</v>
      </c>
      <c r="D34" s="50">
        <v>8512</v>
      </c>
      <c r="E34" s="50">
        <v>9315</v>
      </c>
      <c r="F34" s="50">
        <v>3909</v>
      </c>
      <c r="G34" s="50">
        <v>463</v>
      </c>
      <c r="H34" s="50">
        <v>766</v>
      </c>
      <c r="I34" s="50">
        <v>1639</v>
      </c>
    </row>
    <row r="35" spans="1:9" s="46" customFormat="1">
      <c r="A35" s="49">
        <v>2020</v>
      </c>
      <c r="B35" s="20" t="s">
        <v>246</v>
      </c>
      <c r="C35" s="50">
        <v>6326</v>
      </c>
      <c r="D35" s="50">
        <v>5110</v>
      </c>
      <c r="E35" s="50">
        <v>5028</v>
      </c>
      <c r="F35" s="50">
        <v>2407</v>
      </c>
      <c r="G35" s="50">
        <v>288</v>
      </c>
      <c r="H35" s="50">
        <v>533</v>
      </c>
      <c r="I35" s="50">
        <v>812</v>
      </c>
    </row>
    <row r="36" spans="1:9" s="46" customFormat="1">
      <c r="A36" s="49">
        <v>2020</v>
      </c>
      <c r="B36" s="20" t="s">
        <v>245</v>
      </c>
      <c r="C36" s="50">
        <v>4370</v>
      </c>
      <c r="D36" s="50">
        <v>3871</v>
      </c>
      <c r="E36" s="50">
        <v>3604</v>
      </c>
      <c r="F36" s="50">
        <v>1941</v>
      </c>
      <c r="G36" s="50">
        <v>200</v>
      </c>
      <c r="H36" s="50">
        <v>405</v>
      </c>
      <c r="I36" s="50">
        <v>618</v>
      </c>
    </row>
    <row r="37" spans="1:9" s="46" customFormat="1">
      <c r="A37" s="49">
        <v>2020</v>
      </c>
      <c r="B37" s="20" t="s">
        <v>244</v>
      </c>
      <c r="C37" s="50">
        <v>1693</v>
      </c>
      <c r="D37" s="50">
        <v>1566</v>
      </c>
      <c r="E37" s="50">
        <v>1478</v>
      </c>
      <c r="F37" s="50">
        <v>804</v>
      </c>
      <c r="G37" s="50">
        <v>101</v>
      </c>
      <c r="H37" s="50">
        <v>183</v>
      </c>
      <c r="I37" s="50">
        <v>236</v>
      </c>
    </row>
    <row r="38" spans="1:9" s="46" customFormat="1">
      <c r="A38" s="49">
        <v>2020</v>
      </c>
      <c r="B38" s="20" t="s">
        <v>243</v>
      </c>
      <c r="C38" s="50">
        <v>1057</v>
      </c>
      <c r="D38" s="50">
        <v>987</v>
      </c>
      <c r="E38" s="50">
        <v>928</v>
      </c>
      <c r="F38" s="50">
        <v>564</v>
      </c>
      <c r="G38" s="50">
        <v>80</v>
      </c>
      <c r="H38" s="50">
        <v>128</v>
      </c>
      <c r="I38" s="50">
        <v>142</v>
      </c>
    </row>
    <row r="39" spans="1:9" s="46" customFormat="1">
      <c r="A39" s="49">
        <v>2020</v>
      </c>
      <c r="B39" s="20" t="s">
        <v>242</v>
      </c>
      <c r="C39" s="50">
        <v>834</v>
      </c>
      <c r="D39" s="50">
        <v>808</v>
      </c>
      <c r="E39" s="50">
        <v>761</v>
      </c>
      <c r="F39" s="50">
        <v>479</v>
      </c>
      <c r="G39" s="50">
        <v>96</v>
      </c>
      <c r="H39" s="50">
        <v>119</v>
      </c>
      <c r="I39" s="50">
        <v>148</v>
      </c>
    </row>
    <row r="40" spans="1:9" s="46" customFormat="1">
      <c r="A40" s="49">
        <v>2020</v>
      </c>
      <c r="B40" s="20" t="s">
        <v>68</v>
      </c>
      <c r="C40" s="50">
        <v>365</v>
      </c>
      <c r="D40" s="50">
        <v>358</v>
      </c>
      <c r="E40" s="50">
        <v>347</v>
      </c>
      <c r="F40" s="50">
        <v>255</v>
      </c>
      <c r="G40" s="50">
        <v>47</v>
      </c>
      <c r="H40" s="50">
        <v>42</v>
      </c>
      <c r="I40" s="50">
        <v>61</v>
      </c>
    </row>
    <row r="41" spans="1:9" s="46" customFormat="1">
      <c r="A41" s="49">
        <v>2020</v>
      </c>
      <c r="B41" s="20" t="s">
        <v>241</v>
      </c>
      <c r="C41" s="50">
        <v>22</v>
      </c>
      <c r="D41" s="50">
        <v>22</v>
      </c>
      <c r="E41" s="50">
        <v>19</v>
      </c>
      <c r="F41" s="50">
        <v>19</v>
      </c>
      <c r="G41" s="50">
        <v>10</v>
      </c>
      <c r="H41" s="50">
        <v>7</v>
      </c>
      <c r="I41" s="50">
        <v>11</v>
      </c>
    </row>
    <row r="42" spans="1:9" s="46" customFormat="1">
      <c r="A42" s="49">
        <v>2016</v>
      </c>
      <c r="B42" s="20" t="s">
        <v>258</v>
      </c>
      <c r="C42" s="50">
        <v>2003</v>
      </c>
      <c r="D42" s="50">
        <v>111</v>
      </c>
      <c r="E42" s="50">
        <v>1809</v>
      </c>
      <c r="F42" s="50">
        <v>34</v>
      </c>
      <c r="G42" s="50">
        <v>4</v>
      </c>
      <c r="H42" s="50">
        <v>12</v>
      </c>
      <c r="I42" s="50">
        <v>46</v>
      </c>
    </row>
    <row r="43" spans="1:9" s="46" customFormat="1">
      <c r="A43" s="49">
        <v>2016</v>
      </c>
      <c r="B43" s="20" t="s">
        <v>257</v>
      </c>
      <c r="C43" s="50">
        <v>2853</v>
      </c>
      <c r="D43" s="50">
        <v>177</v>
      </c>
      <c r="E43" s="50">
        <v>2521</v>
      </c>
      <c r="F43" s="50">
        <v>60</v>
      </c>
      <c r="G43" s="50">
        <v>7</v>
      </c>
      <c r="H43" s="50">
        <v>13</v>
      </c>
      <c r="I43" s="50">
        <v>102</v>
      </c>
    </row>
    <row r="44" spans="1:9" s="46" customFormat="1">
      <c r="A44" s="49">
        <v>2016</v>
      </c>
      <c r="B44" s="20" t="s">
        <v>256</v>
      </c>
      <c r="C44" s="50">
        <v>2255</v>
      </c>
      <c r="D44" s="50">
        <v>243</v>
      </c>
      <c r="E44" s="50">
        <v>1889</v>
      </c>
      <c r="F44" s="50">
        <v>59</v>
      </c>
      <c r="G44" s="50">
        <v>4</v>
      </c>
      <c r="H44" s="50">
        <v>13</v>
      </c>
      <c r="I44" s="50">
        <v>103</v>
      </c>
    </row>
    <row r="45" spans="1:9" s="46" customFormat="1">
      <c r="A45" s="49">
        <v>2016</v>
      </c>
      <c r="B45" s="20" t="s">
        <v>255</v>
      </c>
      <c r="C45" s="50">
        <v>7369</v>
      </c>
      <c r="D45" s="50">
        <v>1354</v>
      </c>
      <c r="E45" s="50">
        <v>5323</v>
      </c>
      <c r="F45" s="50">
        <v>455</v>
      </c>
      <c r="G45" s="50">
        <v>75</v>
      </c>
      <c r="H45" s="50">
        <v>121</v>
      </c>
      <c r="I45" s="50">
        <v>680</v>
      </c>
    </row>
    <row r="46" spans="1:9" s="46" customFormat="1">
      <c r="A46" s="49">
        <v>2016</v>
      </c>
      <c r="B46" s="20" t="s">
        <v>254</v>
      </c>
      <c r="C46" s="50">
        <v>5756</v>
      </c>
      <c r="D46" s="50">
        <v>1271</v>
      </c>
      <c r="E46" s="50">
        <v>3624</v>
      </c>
      <c r="F46" s="50">
        <v>653</v>
      </c>
      <c r="G46" s="50">
        <v>113</v>
      </c>
      <c r="H46" s="50">
        <v>159</v>
      </c>
      <c r="I46" s="50">
        <v>912</v>
      </c>
    </row>
    <row r="47" spans="1:9" s="46" customFormat="1">
      <c r="A47" s="49">
        <v>2016</v>
      </c>
      <c r="B47" s="20" t="s">
        <v>253</v>
      </c>
      <c r="C47" s="50">
        <v>21070</v>
      </c>
      <c r="D47" s="50">
        <v>6083</v>
      </c>
      <c r="E47" s="50">
        <v>12116</v>
      </c>
      <c r="F47" s="50">
        <v>2899</v>
      </c>
      <c r="G47" s="50">
        <v>442</v>
      </c>
      <c r="H47" s="50">
        <v>795</v>
      </c>
      <c r="I47" s="50">
        <v>3574</v>
      </c>
    </row>
    <row r="48" spans="1:9" s="46" customFormat="1">
      <c r="A48" s="49">
        <v>2016</v>
      </c>
      <c r="B48" s="20" t="s">
        <v>252</v>
      </c>
      <c r="C48" s="50">
        <v>12905</v>
      </c>
      <c r="D48" s="50">
        <v>4579</v>
      </c>
      <c r="E48" s="50">
        <v>7793</v>
      </c>
      <c r="F48" s="50">
        <v>2113</v>
      </c>
      <c r="G48" s="50">
        <v>281</v>
      </c>
      <c r="H48" s="50">
        <v>519</v>
      </c>
      <c r="I48" s="50">
        <v>2327</v>
      </c>
    </row>
    <row r="49" spans="1:9" s="46" customFormat="1">
      <c r="A49" s="49">
        <v>2016</v>
      </c>
      <c r="B49" s="20" t="s">
        <v>251</v>
      </c>
      <c r="C49" s="50">
        <v>8983</v>
      </c>
      <c r="D49" s="50">
        <v>3361</v>
      </c>
      <c r="E49" s="50">
        <v>5484</v>
      </c>
      <c r="F49" s="50">
        <v>1716</v>
      </c>
      <c r="G49" s="50">
        <v>381</v>
      </c>
      <c r="H49" s="50">
        <v>527</v>
      </c>
      <c r="I49" s="50">
        <v>1643</v>
      </c>
    </row>
    <row r="50" spans="1:9" s="46" customFormat="1">
      <c r="A50" s="49">
        <v>2016</v>
      </c>
      <c r="B50" s="20" t="s">
        <v>250</v>
      </c>
      <c r="C50" s="50">
        <v>6950</v>
      </c>
      <c r="D50" s="50">
        <v>2876</v>
      </c>
      <c r="E50" s="50">
        <v>4327</v>
      </c>
      <c r="F50" s="50">
        <v>1599</v>
      </c>
      <c r="G50" s="50">
        <v>253</v>
      </c>
      <c r="H50" s="50">
        <v>452</v>
      </c>
      <c r="I50" s="50">
        <v>1353</v>
      </c>
    </row>
    <row r="51" spans="1:9" s="46" customFormat="1">
      <c r="A51" s="49">
        <v>2016</v>
      </c>
      <c r="B51" s="20" t="s">
        <v>249</v>
      </c>
      <c r="C51" s="50">
        <v>20002</v>
      </c>
      <c r="D51" s="50">
        <v>8969</v>
      </c>
      <c r="E51" s="50">
        <v>12987</v>
      </c>
      <c r="F51" s="50">
        <v>5033</v>
      </c>
      <c r="G51" s="50">
        <v>784</v>
      </c>
      <c r="H51" s="50">
        <v>1410</v>
      </c>
      <c r="I51" s="50">
        <v>3896</v>
      </c>
    </row>
    <row r="52" spans="1:9" s="46" customFormat="1">
      <c r="A52" s="49">
        <v>2016</v>
      </c>
      <c r="B52" s="20" t="s">
        <v>248</v>
      </c>
      <c r="C52" s="50">
        <v>15456</v>
      </c>
      <c r="D52" s="50">
        <v>8624</v>
      </c>
      <c r="E52" s="50">
        <v>10669</v>
      </c>
      <c r="F52" s="50">
        <v>4900</v>
      </c>
      <c r="G52" s="50">
        <v>675</v>
      </c>
      <c r="H52" s="50">
        <v>1412</v>
      </c>
      <c r="I52" s="50">
        <v>3048</v>
      </c>
    </row>
    <row r="53" spans="1:9" s="46" customFormat="1">
      <c r="A53" s="49">
        <v>2016</v>
      </c>
      <c r="B53" s="20" t="s">
        <v>247</v>
      </c>
      <c r="C53" s="50">
        <v>12562</v>
      </c>
      <c r="D53" s="50">
        <v>8905</v>
      </c>
      <c r="E53" s="50">
        <v>9370</v>
      </c>
      <c r="F53" s="50">
        <v>4751</v>
      </c>
      <c r="G53" s="50">
        <v>431</v>
      </c>
      <c r="H53" s="50">
        <v>1246</v>
      </c>
      <c r="I53" s="50">
        <v>2470</v>
      </c>
    </row>
    <row r="54" spans="1:9" s="46" customFormat="1">
      <c r="A54" s="49">
        <v>2016</v>
      </c>
      <c r="B54" s="20" t="s">
        <v>246</v>
      </c>
      <c r="C54" s="50">
        <v>6003</v>
      </c>
      <c r="D54" s="50">
        <v>4945</v>
      </c>
      <c r="E54" s="50">
        <v>4763</v>
      </c>
      <c r="F54" s="50">
        <v>2778</v>
      </c>
      <c r="G54" s="50">
        <v>249</v>
      </c>
      <c r="H54" s="50">
        <v>709</v>
      </c>
      <c r="I54" s="50">
        <v>1232</v>
      </c>
    </row>
    <row r="55" spans="1:9" s="46" customFormat="1">
      <c r="A55" s="49">
        <v>2016</v>
      </c>
      <c r="B55" s="20" t="s">
        <v>245</v>
      </c>
      <c r="C55" s="50">
        <v>3529</v>
      </c>
      <c r="D55" s="50">
        <v>3157</v>
      </c>
      <c r="E55" s="50">
        <v>2936</v>
      </c>
      <c r="F55" s="50">
        <v>1851</v>
      </c>
      <c r="G55" s="50">
        <v>118</v>
      </c>
      <c r="H55" s="50">
        <v>394</v>
      </c>
      <c r="I55" s="50">
        <v>610</v>
      </c>
    </row>
    <row r="56" spans="1:9" s="46" customFormat="1">
      <c r="A56" s="49">
        <v>2016</v>
      </c>
      <c r="B56" s="20" t="s">
        <v>244</v>
      </c>
      <c r="C56" s="50">
        <v>1504</v>
      </c>
      <c r="D56" s="50">
        <v>1424</v>
      </c>
      <c r="E56" s="50">
        <v>1285</v>
      </c>
      <c r="F56" s="50">
        <v>826</v>
      </c>
      <c r="G56" s="50">
        <v>84</v>
      </c>
      <c r="H56" s="50">
        <v>184</v>
      </c>
      <c r="I56" s="50">
        <v>268</v>
      </c>
    </row>
    <row r="57" spans="1:9" s="46" customFormat="1">
      <c r="A57" s="49">
        <v>2016</v>
      </c>
      <c r="B57" s="20" t="s">
        <v>243</v>
      </c>
      <c r="C57" s="50">
        <v>858</v>
      </c>
      <c r="D57" s="50">
        <v>818</v>
      </c>
      <c r="E57" s="50">
        <v>757</v>
      </c>
      <c r="F57" s="50">
        <v>525</v>
      </c>
      <c r="G57" s="50">
        <v>50</v>
      </c>
      <c r="H57" s="50">
        <v>100</v>
      </c>
      <c r="I57" s="50">
        <v>151</v>
      </c>
    </row>
    <row r="58" spans="1:9" s="46" customFormat="1">
      <c r="A58" s="49">
        <v>2016</v>
      </c>
      <c r="B58" s="20" t="s">
        <v>242</v>
      </c>
      <c r="C58" s="50">
        <v>678</v>
      </c>
      <c r="D58" s="50">
        <v>652</v>
      </c>
      <c r="E58" s="50">
        <v>613</v>
      </c>
      <c r="F58" s="50">
        <v>428</v>
      </c>
      <c r="G58" s="50">
        <v>76</v>
      </c>
      <c r="H58" s="50">
        <v>106</v>
      </c>
      <c r="I58" s="50">
        <v>150</v>
      </c>
    </row>
    <row r="59" spans="1:9" s="46" customFormat="1">
      <c r="A59" s="49">
        <v>2016</v>
      </c>
      <c r="B59" s="20" t="s">
        <v>68</v>
      </c>
      <c r="C59" s="50">
        <v>389</v>
      </c>
      <c r="D59" s="50">
        <v>385</v>
      </c>
      <c r="E59" s="50">
        <v>372</v>
      </c>
      <c r="F59" s="50">
        <v>289</v>
      </c>
      <c r="G59" s="50">
        <v>42</v>
      </c>
      <c r="H59" s="50">
        <v>56</v>
      </c>
      <c r="I59" s="50">
        <v>67</v>
      </c>
    </row>
    <row r="60" spans="1:9" s="46" customFormat="1">
      <c r="A60" s="49">
        <v>2016</v>
      </c>
      <c r="B60" s="20" t="s">
        <v>241</v>
      </c>
      <c r="C60" s="50">
        <v>42</v>
      </c>
      <c r="D60" s="50">
        <v>42</v>
      </c>
      <c r="E60" s="50">
        <v>42</v>
      </c>
      <c r="F60" s="50">
        <v>38</v>
      </c>
      <c r="G60" s="50">
        <v>12</v>
      </c>
      <c r="H60" s="50">
        <v>8</v>
      </c>
      <c r="I60" s="50">
        <v>14</v>
      </c>
    </row>
    <row r="61" spans="1:9" s="46" customFormat="1">
      <c r="A61" s="49">
        <v>2013</v>
      </c>
      <c r="B61" s="20" t="s">
        <v>258</v>
      </c>
      <c r="C61" s="50">
        <v>2534</v>
      </c>
      <c r="D61" s="50">
        <v>89</v>
      </c>
      <c r="E61" s="50">
        <v>2382</v>
      </c>
      <c r="F61" s="50">
        <v>20</v>
      </c>
      <c r="G61" s="50">
        <v>8</v>
      </c>
      <c r="H61" s="50">
        <v>16</v>
      </c>
      <c r="I61" s="50">
        <v>43</v>
      </c>
    </row>
    <row r="62" spans="1:9" s="46" customFormat="1">
      <c r="A62" s="49">
        <v>2013</v>
      </c>
      <c r="B62" s="20" t="s">
        <v>257</v>
      </c>
      <c r="C62" s="50">
        <v>4002</v>
      </c>
      <c r="D62" s="50">
        <v>169</v>
      </c>
      <c r="E62" s="50">
        <v>3694</v>
      </c>
      <c r="F62" s="50">
        <v>54</v>
      </c>
      <c r="G62" s="50" t="s">
        <v>126</v>
      </c>
      <c r="H62" s="50">
        <v>16</v>
      </c>
      <c r="I62" s="50">
        <v>91</v>
      </c>
    </row>
    <row r="63" spans="1:9" s="46" customFormat="1">
      <c r="A63" s="49">
        <v>2013</v>
      </c>
      <c r="B63" s="20" t="s">
        <v>256</v>
      </c>
      <c r="C63" s="50">
        <v>5012</v>
      </c>
      <c r="D63" s="50">
        <v>414</v>
      </c>
      <c r="E63" s="50">
        <v>4300</v>
      </c>
      <c r="F63" s="50">
        <v>155</v>
      </c>
      <c r="G63" s="50">
        <v>8</v>
      </c>
      <c r="H63" s="50">
        <v>37</v>
      </c>
      <c r="I63" s="50">
        <v>214</v>
      </c>
    </row>
    <row r="64" spans="1:9" s="46" customFormat="1">
      <c r="A64" s="49">
        <v>2013</v>
      </c>
      <c r="B64" s="20" t="s">
        <v>255</v>
      </c>
      <c r="C64" s="50">
        <v>12001</v>
      </c>
      <c r="D64" s="50">
        <v>1987</v>
      </c>
      <c r="E64" s="50">
        <v>9116</v>
      </c>
      <c r="F64" s="50">
        <v>529</v>
      </c>
      <c r="G64" s="50">
        <v>75</v>
      </c>
      <c r="H64" s="50">
        <v>179</v>
      </c>
      <c r="I64" s="50">
        <v>1094</v>
      </c>
    </row>
    <row r="65" spans="1:9" s="46" customFormat="1">
      <c r="A65" s="49">
        <v>2013</v>
      </c>
      <c r="B65" s="20" t="s">
        <v>254</v>
      </c>
      <c r="C65" s="50">
        <v>8930</v>
      </c>
      <c r="D65" s="50">
        <v>2102</v>
      </c>
      <c r="E65" s="50">
        <v>6287</v>
      </c>
      <c r="F65" s="50">
        <v>763</v>
      </c>
      <c r="G65" s="50">
        <v>152</v>
      </c>
      <c r="H65" s="50">
        <v>254</v>
      </c>
      <c r="I65" s="50">
        <v>1248</v>
      </c>
    </row>
    <row r="66" spans="1:9" s="46" customFormat="1">
      <c r="A66" s="49">
        <v>2013</v>
      </c>
      <c r="B66" s="20" t="s">
        <v>253</v>
      </c>
      <c r="C66" s="50">
        <v>23571</v>
      </c>
      <c r="D66" s="50">
        <v>6987</v>
      </c>
      <c r="E66" s="50">
        <v>15599</v>
      </c>
      <c r="F66" s="50">
        <v>2236</v>
      </c>
      <c r="G66" s="50">
        <v>581</v>
      </c>
      <c r="H66" s="50">
        <v>837</v>
      </c>
      <c r="I66" s="50">
        <v>4282</v>
      </c>
    </row>
    <row r="67" spans="1:9" s="46" customFormat="1">
      <c r="A67" s="49">
        <v>2013</v>
      </c>
      <c r="B67" s="20" t="s">
        <v>252</v>
      </c>
      <c r="C67" s="50">
        <v>14637</v>
      </c>
      <c r="D67" s="50">
        <v>4835</v>
      </c>
      <c r="E67" s="50">
        <v>9918</v>
      </c>
      <c r="F67" s="50">
        <v>2205</v>
      </c>
      <c r="G67" s="50">
        <v>541</v>
      </c>
      <c r="H67" s="50">
        <v>709</v>
      </c>
      <c r="I67" s="50">
        <v>3010</v>
      </c>
    </row>
    <row r="68" spans="1:9" s="46" customFormat="1">
      <c r="A68" s="49">
        <v>2013</v>
      </c>
      <c r="B68" s="20" t="s">
        <v>251</v>
      </c>
      <c r="C68" s="50">
        <v>9736</v>
      </c>
      <c r="D68" s="50">
        <v>3792</v>
      </c>
      <c r="E68" s="50">
        <v>6751</v>
      </c>
      <c r="F68" s="50">
        <v>1482</v>
      </c>
      <c r="G68" s="50">
        <v>418</v>
      </c>
      <c r="H68" s="50">
        <v>605</v>
      </c>
      <c r="I68" s="50">
        <v>2139</v>
      </c>
    </row>
    <row r="69" spans="1:9" s="46" customFormat="1">
      <c r="A69" s="49">
        <v>2013</v>
      </c>
      <c r="B69" s="20" t="s">
        <v>250</v>
      </c>
      <c r="C69" s="50">
        <v>7078</v>
      </c>
      <c r="D69" s="50">
        <v>2998</v>
      </c>
      <c r="E69" s="50">
        <v>5007</v>
      </c>
      <c r="F69" s="50">
        <v>1235</v>
      </c>
      <c r="G69" s="50">
        <v>354</v>
      </c>
      <c r="H69" s="50">
        <v>417</v>
      </c>
      <c r="I69" s="50">
        <v>1552</v>
      </c>
    </row>
    <row r="70" spans="1:9" s="46" customFormat="1">
      <c r="A70" s="49">
        <v>2013</v>
      </c>
      <c r="B70" s="20" t="s">
        <v>249</v>
      </c>
      <c r="C70" s="50">
        <v>19703</v>
      </c>
      <c r="D70" s="50">
        <v>9273</v>
      </c>
      <c r="E70" s="50">
        <v>14284</v>
      </c>
      <c r="F70" s="50">
        <v>4101</v>
      </c>
      <c r="G70" s="50">
        <v>1064</v>
      </c>
      <c r="H70" s="50">
        <v>1621</v>
      </c>
      <c r="I70" s="50">
        <v>4216</v>
      </c>
    </row>
    <row r="71" spans="1:9" s="46" customFormat="1">
      <c r="A71" s="49">
        <v>2013</v>
      </c>
      <c r="B71" s="20" t="s">
        <v>248</v>
      </c>
      <c r="C71" s="50">
        <v>15894</v>
      </c>
      <c r="D71" s="50">
        <v>9102</v>
      </c>
      <c r="E71" s="50">
        <v>12255</v>
      </c>
      <c r="F71" s="50">
        <v>3896</v>
      </c>
      <c r="G71" s="50">
        <v>767</v>
      </c>
      <c r="H71" s="50">
        <v>1657</v>
      </c>
      <c r="I71" s="50">
        <v>3024</v>
      </c>
    </row>
    <row r="72" spans="1:9" s="46" customFormat="1">
      <c r="A72" s="49">
        <v>2013</v>
      </c>
      <c r="B72" s="20" t="s">
        <v>247</v>
      </c>
      <c r="C72" s="50">
        <v>12537</v>
      </c>
      <c r="D72" s="50">
        <v>8660</v>
      </c>
      <c r="E72" s="50">
        <v>10118</v>
      </c>
      <c r="F72" s="50">
        <v>3555</v>
      </c>
      <c r="G72" s="50">
        <v>606</v>
      </c>
      <c r="H72" s="50">
        <v>1436</v>
      </c>
      <c r="I72" s="50">
        <v>2506</v>
      </c>
    </row>
    <row r="73" spans="1:9" s="46" customFormat="1">
      <c r="A73" s="49">
        <v>2013</v>
      </c>
      <c r="B73" s="20" t="s">
        <v>246</v>
      </c>
      <c r="C73" s="50">
        <v>5291</v>
      </c>
      <c r="D73" s="50">
        <v>4248</v>
      </c>
      <c r="E73" s="50">
        <v>4434</v>
      </c>
      <c r="F73" s="50">
        <v>1724</v>
      </c>
      <c r="G73" s="50">
        <v>278</v>
      </c>
      <c r="H73" s="50">
        <v>704</v>
      </c>
      <c r="I73" s="50">
        <v>1082</v>
      </c>
    </row>
    <row r="74" spans="1:9" s="46" customFormat="1">
      <c r="A74" s="49">
        <v>2013</v>
      </c>
      <c r="B74" s="20" t="s">
        <v>245</v>
      </c>
      <c r="C74" s="50">
        <v>3060</v>
      </c>
      <c r="D74" s="50">
        <v>2669</v>
      </c>
      <c r="E74" s="50">
        <v>2599</v>
      </c>
      <c r="F74" s="50">
        <v>1161</v>
      </c>
      <c r="G74" s="50">
        <v>176</v>
      </c>
      <c r="H74" s="50">
        <v>448</v>
      </c>
      <c r="I74" s="50">
        <v>584</v>
      </c>
    </row>
    <row r="75" spans="1:9" s="46" customFormat="1">
      <c r="A75" s="49">
        <v>2013</v>
      </c>
      <c r="B75" s="20" t="s">
        <v>244</v>
      </c>
      <c r="C75" s="50">
        <v>1423</v>
      </c>
      <c r="D75" s="50">
        <v>1334</v>
      </c>
      <c r="E75" s="50">
        <v>1249</v>
      </c>
      <c r="F75" s="50">
        <v>607</v>
      </c>
      <c r="G75" s="50">
        <v>107</v>
      </c>
      <c r="H75" s="50">
        <v>158</v>
      </c>
      <c r="I75" s="50">
        <v>235</v>
      </c>
    </row>
    <row r="76" spans="1:9" s="46" customFormat="1">
      <c r="A76" s="49">
        <v>2013</v>
      </c>
      <c r="B76" s="20" t="s">
        <v>243</v>
      </c>
      <c r="C76" s="50">
        <v>650</v>
      </c>
      <c r="D76" s="50">
        <v>594</v>
      </c>
      <c r="E76" s="50">
        <v>579</v>
      </c>
      <c r="F76" s="50">
        <v>311</v>
      </c>
      <c r="G76" s="50">
        <v>52</v>
      </c>
      <c r="H76" s="50">
        <v>86</v>
      </c>
      <c r="I76" s="50">
        <v>122</v>
      </c>
    </row>
    <row r="77" spans="1:9" s="46" customFormat="1">
      <c r="A77" s="49">
        <v>2013</v>
      </c>
      <c r="B77" s="20" t="s">
        <v>242</v>
      </c>
      <c r="C77" s="50">
        <v>568</v>
      </c>
      <c r="D77" s="50">
        <v>537</v>
      </c>
      <c r="E77" s="50">
        <v>523</v>
      </c>
      <c r="F77" s="50">
        <v>301</v>
      </c>
      <c r="G77" s="50">
        <v>54</v>
      </c>
      <c r="H77" s="50">
        <v>92</v>
      </c>
      <c r="I77" s="50">
        <v>123</v>
      </c>
    </row>
    <row r="78" spans="1:9" s="46" customFormat="1">
      <c r="A78" s="49">
        <v>2013</v>
      </c>
      <c r="B78" s="20" t="s">
        <v>68</v>
      </c>
      <c r="C78" s="50">
        <v>437</v>
      </c>
      <c r="D78" s="50">
        <v>430</v>
      </c>
      <c r="E78" s="50">
        <v>420</v>
      </c>
      <c r="F78" s="50">
        <v>284</v>
      </c>
      <c r="G78" s="50">
        <v>59</v>
      </c>
      <c r="H78" s="50">
        <v>93</v>
      </c>
      <c r="I78" s="50">
        <v>91</v>
      </c>
    </row>
    <row r="79" spans="1:9" s="46" customFormat="1">
      <c r="A79" s="49">
        <v>2013</v>
      </c>
      <c r="B79" s="20" t="s">
        <v>241</v>
      </c>
      <c r="C79" s="50">
        <v>76</v>
      </c>
      <c r="D79" s="50">
        <v>76</v>
      </c>
      <c r="E79" s="50">
        <v>76</v>
      </c>
      <c r="F79" s="50">
        <v>64</v>
      </c>
      <c r="G79" s="50">
        <v>16</v>
      </c>
      <c r="H79" s="50">
        <v>23</v>
      </c>
      <c r="I79" s="50">
        <v>24</v>
      </c>
    </row>
    <row r="80" spans="1:9" s="46" customFormat="1">
      <c r="A80" s="49">
        <v>2010</v>
      </c>
      <c r="B80" s="20" t="s">
        <v>258</v>
      </c>
      <c r="C80" s="50">
        <v>3936</v>
      </c>
      <c r="D80" s="50">
        <v>161</v>
      </c>
      <c r="E80" s="50">
        <v>3664</v>
      </c>
      <c r="F80" s="50">
        <v>49</v>
      </c>
      <c r="G80" s="50">
        <v>4</v>
      </c>
      <c r="H80" s="50">
        <v>11</v>
      </c>
      <c r="I80" s="50">
        <v>72</v>
      </c>
    </row>
    <row r="81" spans="1:9" s="46" customFormat="1">
      <c r="A81" s="49">
        <v>2010</v>
      </c>
      <c r="B81" s="20" t="s">
        <v>257</v>
      </c>
      <c r="C81" s="50">
        <v>6868</v>
      </c>
      <c r="D81" s="50">
        <v>385</v>
      </c>
      <c r="E81" s="50">
        <v>6225</v>
      </c>
      <c r="F81" s="50">
        <v>105</v>
      </c>
      <c r="G81" s="50">
        <v>17</v>
      </c>
      <c r="H81" s="50">
        <v>42</v>
      </c>
      <c r="I81" s="50">
        <v>170</v>
      </c>
    </row>
    <row r="82" spans="1:9" s="46" customFormat="1">
      <c r="A82" s="49">
        <v>2010</v>
      </c>
      <c r="B82" s="20" t="s">
        <v>256</v>
      </c>
      <c r="C82" s="50">
        <v>7574</v>
      </c>
      <c r="D82" s="50">
        <v>538</v>
      </c>
      <c r="E82" s="50">
        <v>6698</v>
      </c>
      <c r="F82" s="50">
        <v>141</v>
      </c>
      <c r="G82" s="50">
        <v>14</v>
      </c>
      <c r="H82" s="50">
        <v>66</v>
      </c>
      <c r="I82" s="50">
        <v>287</v>
      </c>
    </row>
    <row r="83" spans="1:9" s="46" customFormat="1">
      <c r="A83" s="49">
        <v>2010</v>
      </c>
      <c r="B83" s="20" t="s">
        <v>255</v>
      </c>
      <c r="C83" s="50">
        <v>17594</v>
      </c>
      <c r="D83" s="50">
        <v>2393</v>
      </c>
      <c r="E83" s="50">
        <v>14055</v>
      </c>
      <c r="F83" s="50">
        <v>732</v>
      </c>
      <c r="G83" s="50">
        <v>113</v>
      </c>
      <c r="H83" s="50">
        <v>234</v>
      </c>
      <c r="I83" s="50">
        <v>1505</v>
      </c>
    </row>
    <row r="84" spans="1:9" s="46" customFormat="1">
      <c r="A84" s="49">
        <v>2010</v>
      </c>
      <c r="B84" s="20" t="s">
        <v>254</v>
      </c>
      <c r="C84" s="50">
        <v>11643</v>
      </c>
      <c r="D84" s="50">
        <v>2558</v>
      </c>
      <c r="E84" s="50">
        <v>8342</v>
      </c>
      <c r="F84" s="50">
        <v>917</v>
      </c>
      <c r="G84" s="50">
        <v>247</v>
      </c>
      <c r="H84" s="50">
        <v>362</v>
      </c>
      <c r="I84" s="50">
        <v>1759</v>
      </c>
    </row>
    <row r="85" spans="1:9" s="46" customFormat="1">
      <c r="A85" s="49">
        <v>2010</v>
      </c>
      <c r="B85" s="20" t="s">
        <v>253</v>
      </c>
      <c r="C85" s="50">
        <v>26126</v>
      </c>
      <c r="D85" s="50">
        <v>7272</v>
      </c>
      <c r="E85" s="50">
        <v>17258</v>
      </c>
      <c r="F85" s="50">
        <v>2751</v>
      </c>
      <c r="G85" s="50">
        <v>829</v>
      </c>
      <c r="H85" s="50">
        <v>1076</v>
      </c>
      <c r="I85" s="50">
        <v>4349</v>
      </c>
    </row>
    <row r="86" spans="1:9" s="46" customFormat="1">
      <c r="A86" s="49">
        <v>2010</v>
      </c>
      <c r="B86" s="20" t="s">
        <v>252</v>
      </c>
      <c r="C86" s="50">
        <v>15511</v>
      </c>
      <c r="D86" s="50">
        <v>5203</v>
      </c>
      <c r="E86" s="50">
        <v>10435</v>
      </c>
      <c r="F86" s="50">
        <v>2236</v>
      </c>
      <c r="G86" s="50">
        <v>618</v>
      </c>
      <c r="H86" s="50">
        <v>841</v>
      </c>
      <c r="I86" s="50">
        <v>2946</v>
      </c>
    </row>
    <row r="87" spans="1:9" s="46" customFormat="1">
      <c r="A87" s="49">
        <v>2010</v>
      </c>
      <c r="B87" s="20" t="s">
        <v>251</v>
      </c>
      <c r="C87" s="50">
        <v>10163</v>
      </c>
      <c r="D87" s="50">
        <v>3933</v>
      </c>
      <c r="E87" s="50">
        <v>6974</v>
      </c>
      <c r="F87" s="50">
        <v>1824</v>
      </c>
      <c r="G87" s="50">
        <v>496</v>
      </c>
      <c r="H87" s="50">
        <v>698</v>
      </c>
      <c r="I87" s="50">
        <v>1948</v>
      </c>
    </row>
    <row r="88" spans="1:9" s="46" customFormat="1">
      <c r="A88" s="49">
        <v>2010</v>
      </c>
      <c r="B88" s="20" t="s">
        <v>250</v>
      </c>
      <c r="C88" s="50">
        <v>7282</v>
      </c>
      <c r="D88" s="50">
        <v>3036</v>
      </c>
      <c r="E88" s="50">
        <v>4942</v>
      </c>
      <c r="F88" s="50">
        <v>1449</v>
      </c>
      <c r="G88" s="50">
        <v>387</v>
      </c>
      <c r="H88" s="50">
        <v>556</v>
      </c>
      <c r="I88" s="50">
        <v>1467</v>
      </c>
    </row>
    <row r="89" spans="1:9" s="46" customFormat="1">
      <c r="A89" s="49">
        <v>2010</v>
      </c>
      <c r="B89" s="20" t="s">
        <v>249</v>
      </c>
      <c r="C89" s="50">
        <v>19652</v>
      </c>
      <c r="D89" s="50">
        <v>9176</v>
      </c>
      <c r="E89" s="50">
        <v>13880</v>
      </c>
      <c r="F89" s="50">
        <v>4570</v>
      </c>
      <c r="G89" s="50">
        <v>1120</v>
      </c>
      <c r="H89" s="50">
        <v>1775</v>
      </c>
      <c r="I89" s="50">
        <v>3831</v>
      </c>
    </row>
    <row r="90" spans="1:9" s="46" customFormat="1">
      <c r="A90" s="49">
        <v>2010</v>
      </c>
      <c r="B90" s="20" t="s">
        <v>248</v>
      </c>
      <c r="C90" s="50">
        <v>14927</v>
      </c>
      <c r="D90" s="50">
        <v>8434</v>
      </c>
      <c r="E90" s="50">
        <v>10977</v>
      </c>
      <c r="F90" s="50">
        <v>3938</v>
      </c>
      <c r="G90" s="50">
        <v>811</v>
      </c>
      <c r="H90" s="50">
        <v>1619</v>
      </c>
      <c r="I90" s="50">
        <v>2648</v>
      </c>
    </row>
    <row r="91" spans="1:9" s="46" customFormat="1">
      <c r="A91" s="49">
        <v>2010</v>
      </c>
      <c r="B91" s="20" t="s">
        <v>247</v>
      </c>
      <c r="C91" s="50">
        <v>12029</v>
      </c>
      <c r="D91" s="50">
        <v>8195</v>
      </c>
      <c r="E91" s="50">
        <v>9241</v>
      </c>
      <c r="F91" s="50">
        <v>3757</v>
      </c>
      <c r="G91" s="50">
        <v>570</v>
      </c>
      <c r="H91" s="50">
        <v>1489</v>
      </c>
      <c r="I91" s="50">
        <v>2062</v>
      </c>
    </row>
    <row r="92" spans="1:9" s="46" customFormat="1">
      <c r="A92" s="49">
        <v>2010</v>
      </c>
      <c r="B92" s="20" t="s">
        <v>246</v>
      </c>
      <c r="C92" s="50">
        <v>5015</v>
      </c>
      <c r="D92" s="50">
        <v>3963</v>
      </c>
      <c r="E92" s="50">
        <v>4065</v>
      </c>
      <c r="F92" s="50">
        <v>1829</v>
      </c>
      <c r="G92" s="50">
        <v>223</v>
      </c>
      <c r="H92" s="50">
        <v>645</v>
      </c>
      <c r="I92" s="50">
        <v>856</v>
      </c>
    </row>
    <row r="93" spans="1:9" s="46" customFormat="1">
      <c r="A93" s="49">
        <v>2010</v>
      </c>
      <c r="B93" s="20" t="s">
        <v>245</v>
      </c>
      <c r="C93" s="50">
        <v>2957</v>
      </c>
      <c r="D93" s="50">
        <v>2492</v>
      </c>
      <c r="E93" s="50">
        <v>2450</v>
      </c>
      <c r="F93" s="50">
        <v>1233</v>
      </c>
      <c r="G93" s="50">
        <v>137</v>
      </c>
      <c r="H93" s="50">
        <v>400</v>
      </c>
      <c r="I93" s="50">
        <v>486</v>
      </c>
    </row>
    <row r="94" spans="1:9" s="46" customFormat="1">
      <c r="A94" s="49">
        <v>2010</v>
      </c>
      <c r="B94" s="20" t="s">
        <v>244</v>
      </c>
      <c r="C94" s="50">
        <v>1350</v>
      </c>
      <c r="D94" s="50">
        <v>1236</v>
      </c>
      <c r="E94" s="50">
        <v>1119</v>
      </c>
      <c r="F94" s="50">
        <v>596</v>
      </c>
      <c r="G94" s="50">
        <v>68</v>
      </c>
      <c r="H94" s="50">
        <v>166</v>
      </c>
      <c r="I94" s="50">
        <v>190</v>
      </c>
    </row>
    <row r="95" spans="1:9" s="46" customFormat="1">
      <c r="A95" s="49">
        <v>2010</v>
      </c>
      <c r="B95" s="20" t="s">
        <v>243</v>
      </c>
      <c r="C95" s="50">
        <v>610</v>
      </c>
      <c r="D95" s="50">
        <v>567</v>
      </c>
      <c r="E95" s="50">
        <v>521</v>
      </c>
      <c r="F95" s="50">
        <v>271</v>
      </c>
      <c r="G95" s="50">
        <v>35</v>
      </c>
      <c r="H95" s="50">
        <v>83</v>
      </c>
      <c r="I95" s="50">
        <v>105</v>
      </c>
    </row>
    <row r="96" spans="1:9" s="46" customFormat="1">
      <c r="A96" s="49">
        <v>2010</v>
      </c>
      <c r="B96" s="20" t="s">
        <v>242</v>
      </c>
      <c r="C96" s="50">
        <v>552</v>
      </c>
      <c r="D96" s="50">
        <v>519</v>
      </c>
      <c r="E96" s="50">
        <v>486</v>
      </c>
      <c r="F96" s="50">
        <v>283</v>
      </c>
      <c r="G96" s="50">
        <v>35</v>
      </c>
      <c r="H96" s="50">
        <v>81</v>
      </c>
      <c r="I96" s="50">
        <v>98</v>
      </c>
    </row>
    <row r="97" spans="1:9" s="46" customFormat="1">
      <c r="A97" s="49">
        <v>2010</v>
      </c>
      <c r="B97" s="20" t="s">
        <v>68</v>
      </c>
      <c r="C97" s="50">
        <v>461</v>
      </c>
      <c r="D97" s="50">
        <v>456</v>
      </c>
      <c r="E97" s="50">
        <v>432</v>
      </c>
      <c r="F97" s="50">
        <v>295</v>
      </c>
      <c r="G97" s="50">
        <v>29</v>
      </c>
      <c r="H97" s="50">
        <v>74</v>
      </c>
      <c r="I97" s="50">
        <v>91</v>
      </c>
    </row>
    <row r="98" spans="1:9" s="46" customFormat="1">
      <c r="A98" s="49">
        <v>2010</v>
      </c>
      <c r="B98" s="20" t="s">
        <v>241</v>
      </c>
      <c r="C98" s="50">
        <v>92</v>
      </c>
      <c r="D98" s="50">
        <v>92</v>
      </c>
      <c r="E98" s="50">
        <v>89</v>
      </c>
      <c r="F98" s="50">
        <v>78</v>
      </c>
      <c r="G98" s="50">
        <v>7</v>
      </c>
      <c r="H98" s="50">
        <v>17</v>
      </c>
      <c r="I98" s="50">
        <v>21</v>
      </c>
    </row>
  </sheetData>
  <mergeCells count="4">
    <mergeCell ref="B2:B3"/>
    <mergeCell ref="C2:C3"/>
    <mergeCell ref="D2:I2"/>
    <mergeCell ref="A2:A3"/>
  </mergeCells>
  <conditionalFormatting sqref="C4:I22">
    <cfRule type="cellIs" dxfId="179" priority="1" operator="lessThan">
      <formula>3</formula>
    </cfRule>
  </conditionalFormatting>
  <hyperlinks>
    <hyperlink ref="I1" location="Tartalom!A1" display="Főoldal" xr:uid="{00000000-0004-0000-2800-000000000000}"/>
  </hyperlinks>
  <pageMargins left="0.75" right="0.75" top="1" bottom="1" header="0.5" footer="0.5"/>
  <pageSetup scale="9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252DB-3F3B-4B7D-9DCA-B28E98D5FF61}">
  <dimension ref="A1:J98"/>
  <sheetViews>
    <sheetView zoomScaleNormal="100" workbookViewId="0">
      <selection activeCell="F13" sqref="F13"/>
    </sheetView>
  </sheetViews>
  <sheetFormatPr defaultColWidth="9.140625" defaultRowHeight="11.25"/>
  <cols>
    <col min="1" max="1" width="9.140625" style="58"/>
    <col min="2" max="2" width="22" style="44" customWidth="1"/>
    <col min="3" max="3" width="13.85546875" style="44" customWidth="1"/>
    <col min="4" max="9" width="13.28515625" style="44" customWidth="1"/>
    <col min="10" max="10" width="10.7109375" style="44" bestFit="1" customWidth="1"/>
    <col min="11" max="16384" width="9.140625" style="44"/>
  </cols>
  <sheetData>
    <row r="1" spans="1:10" s="39" customFormat="1" ht="20.100000000000001" customHeight="1">
      <c r="A1" s="34" t="s">
        <v>139</v>
      </c>
      <c r="C1" s="35"/>
      <c r="D1" s="35"/>
      <c r="E1" s="35"/>
      <c r="F1" s="35"/>
      <c r="G1" s="35"/>
      <c r="H1" s="35"/>
      <c r="I1" s="53" t="s">
        <v>127</v>
      </c>
    </row>
    <row r="2" spans="1:10" s="54" customFormat="1" ht="15" customHeight="1">
      <c r="A2" s="311" t="s">
        <v>148</v>
      </c>
      <c r="B2" s="310" t="s">
        <v>166</v>
      </c>
      <c r="C2" s="304" t="s">
        <v>38</v>
      </c>
      <c r="D2" s="305" t="s">
        <v>42</v>
      </c>
      <c r="E2" s="305"/>
      <c r="F2" s="305"/>
      <c r="G2" s="305"/>
      <c r="H2" s="305"/>
      <c r="I2" s="306"/>
    </row>
    <row r="3" spans="1:10" s="46" customFormat="1" ht="15" customHeight="1">
      <c r="A3" s="311"/>
      <c r="B3" s="310"/>
      <c r="C3" s="304"/>
      <c r="D3" s="137" t="s">
        <v>69</v>
      </c>
      <c r="E3" s="137" t="s">
        <v>70</v>
      </c>
      <c r="F3" s="137" t="s">
        <v>71</v>
      </c>
      <c r="G3" s="137" t="s">
        <v>72</v>
      </c>
      <c r="H3" s="137" t="s">
        <v>73</v>
      </c>
      <c r="I3" s="48" t="s">
        <v>74</v>
      </c>
      <c r="J3" s="178"/>
    </row>
    <row r="4" spans="1:10" s="46" customFormat="1">
      <c r="A4" s="49">
        <v>2023</v>
      </c>
      <c r="B4" s="20" t="s">
        <v>258</v>
      </c>
      <c r="C4" s="50">
        <v>8</v>
      </c>
      <c r="D4" s="50">
        <v>3</v>
      </c>
      <c r="E4" s="50">
        <v>5</v>
      </c>
      <c r="F4" s="50">
        <v>0</v>
      </c>
      <c r="G4" s="50">
        <v>0</v>
      </c>
      <c r="H4" s="50" t="s">
        <v>126</v>
      </c>
      <c r="I4" s="50">
        <v>0</v>
      </c>
    </row>
    <row r="5" spans="1:10" s="46" customFormat="1">
      <c r="A5" s="49">
        <v>2023</v>
      </c>
      <c r="B5" s="20" t="s">
        <v>257</v>
      </c>
      <c r="C5" s="50">
        <v>24</v>
      </c>
      <c r="D5" s="50">
        <v>4</v>
      </c>
      <c r="E5" s="50">
        <v>19</v>
      </c>
      <c r="F5" s="50">
        <v>2</v>
      </c>
      <c r="G5" s="50" t="s">
        <v>126</v>
      </c>
      <c r="H5" s="50" t="s">
        <v>126</v>
      </c>
      <c r="I5" s="50" t="s">
        <v>126</v>
      </c>
    </row>
    <row r="6" spans="1:10" s="46" customFormat="1">
      <c r="A6" s="49">
        <v>2023</v>
      </c>
      <c r="B6" s="20" t="s">
        <v>256</v>
      </c>
      <c r="C6" s="50">
        <v>26</v>
      </c>
      <c r="D6" s="50">
        <v>5</v>
      </c>
      <c r="E6" s="50">
        <v>15</v>
      </c>
      <c r="F6" s="50">
        <v>1</v>
      </c>
      <c r="G6" s="50" t="s">
        <v>126</v>
      </c>
      <c r="H6" s="50">
        <v>1</v>
      </c>
      <c r="I6" s="50">
        <v>4</v>
      </c>
    </row>
    <row r="7" spans="1:10" s="46" customFormat="1">
      <c r="A7" s="49">
        <v>2023</v>
      </c>
      <c r="B7" s="20" t="s">
        <v>255</v>
      </c>
      <c r="C7" s="50">
        <v>559</v>
      </c>
      <c r="D7" s="50">
        <v>122</v>
      </c>
      <c r="E7" s="50">
        <v>327</v>
      </c>
      <c r="F7" s="50">
        <v>46</v>
      </c>
      <c r="G7" s="50">
        <v>12</v>
      </c>
      <c r="H7" s="50">
        <v>8</v>
      </c>
      <c r="I7" s="50">
        <v>40</v>
      </c>
    </row>
    <row r="8" spans="1:10" s="46" customFormat="1">
      <c r="A8" s="49">
        <v>2023</v>
      </c>
      <c r="B8" s="20" t="s">
        <v>254</v>
      </c>
      <c r="C8" s="50">
        <v>1868</v>
      </c>
      <c r="D8" s="50">
        <v>478</v>
      </c>
      <c r="E8" s="50">
        <v>890</v>
      </c>
      <c r="F8" s="50">
        <v>195</v>
      </c>
      <c r="G8" s="50">
        <v>52</v>
      </c>
      <c r="H8" s="50">
        <v>28</v>
      </c>
      <c r="I8" s="50">
        <v>201</v>
      </c>
    </row>
    <row r="9" spans="1:10" s="46" customFormat="1">
      <c r="A9" s="49">
        <v>2023</v>
      </c>
      <c r="B9" s="20" t="s">
        <v>253</v>
      </c>
      <c r="C9" s="50">
        <v>20577</v>
      </c>
      <c r="D9" s="50">
        <v>6589</v>
      </c>
      <c r="E9" s="50">
        <v>8352</v>
      </c>
      <c r="F9" s="50">
        <v>2573</v>
      </c>
      <c r="G9" s="50">
        <v>643</v>
      </c>
      <c r="H9" s="50">
        <v>331</v>
      </c>
      <c r="I9" s="50">
        <v>1972</v>
      </c>
    </row>
    <row r="10" spans="1:10" s="46" customFormat="1">
      <c r="A10" s="49">
        <v>2023</v>
      </c>
      <c r="B10" s="20" t="s">
        <v>252</v>
      </c>
      <c r="C10" s="50">
        <v>21905</v>
      </c>
      <c r="D10" s="50">
        <v>7141</v>
      </c>
      <c r="E10" s="50">
        <v>8567</v>
      </c>
      <c r="F10" s="50">
        <v>3064</v>
      </c>
      <c r="G10" s="50">
        <v>668</v>
      </c>
      <c r="H10" s="50">
        <v>250</v>
      </c>
      <c r="I10" s="50">
        <v>2007</v>
      </c>
    </row>
    <row r="11" spans="1:10" s="46" customFormat="1">
      <c r="A11" s="49">
        <v>2023</v>
      </c>
      <c r="B11" s="20" t="s">
        <v>251</v>
      </c>
      <c r="C11" s="50">
        <v>21507</v>
      </c>
      <c r="D11" s="50">
        <v>7331</v>
      </c>
      <c r="E11" s="50">
        <v>8613</v>
      </c>
      <c r="F11" s="50">
        <v>2689</v>
      </c>
      <c r="G11" s="50">
        <v>563</v>
      </c>
      <c r="H11" s="50">
        <v>306</v>
      </c>
      <c r="I11" s="50">
        <v>1790</v>
      </c>
    </row>
    <row r="12" spans="1:10" s="46" customFormat="1">
      <c r="A12" s="49">
        <v>2023</v>
      </c>
      <c r="B12" s="20" t="s">
        <v>250</v>
      </c>
      <c r="C12" s="50">
        <v>21607</v>
      </c>
      <c r="D12" s="50">
        <v>7312</v>
      </c>
      <c r="E12" s="50">
        <v>8264</v>
      </c>
      <c r="F12" s="50">
        <v>3080</v>
      </c>
      <c r="G12" s="50">
        <v>823</v>
      </c>
      <c r="H12" s="50">
        <v>318</v>
      </c>
      <c r="I12" s="50">
        <v>1596</v>
      </c>
    </row>
    <row r="13" spans="1:10" s="46" customFormat="1">
      <c r="A13" s="49">
        <v>2023</v>
      </c>
      <c r="B13" s="20" t="s">
        <v>249</v>
      </c>
      <c r="C13" s="50">
        <v>107617</v>
      </c>
      <c r="D13" s="50">
        <v>40977</v>
      </c>
      <c r="E13" s="50">
        <v>37041</v>
      </c>
      <c r="F13" s="50">
        <v>17051</v>
      </c>
      <c r="G13" s="50">
        <v>3146</v>
      </c>
      <c r="H13" s="50">
        <v>1386</v>
      </c>
      <c r="I13" s="50">
        <v>6829</v>
      </c>
    </row>
    <row r="14" spans="1:10" s="46" customFormat="1">
      <c r="A14" s="49">
        <v>2023</v>
      </c>
      <c r="B14" s="20" t="s">
        <v>248</v>
      </c>
      <c r="C14" s="50">
        <v>140640</v>
      </c>
      <c r="D14" s="50">
        <v>52219</v>
      </c>
      <c r="E14" s="50">
        <v>47304</v>
      </c>
      <c r="F14" s="50">
        <v>24752</v>
      </c>
      <c r="G14" s="50">
        <v>3852</v>
      </c>
      <c r="H14" s="50">
        <v>2150</v>
      </c>
      <c r="I14" s="50">
        <v>8543</v>
      </c>
    </row>
    <row r="15" spans="1:10" s="46" customFormat="1">
      <c r="A15" s="49">
        <v>2023</v>
      </c>
      <c r="B15" s="20" t="s">
        <v>247</v>
      </c>
      <c r="C15" s="50">
        <v>296881</v>
      </c>
      <c r="D15" s="50">
        <v>118389</v>
      </c>
      <c r="E15" s="50">
        <v>94630</v>
      </c>
      <c r="F15" s="50">
        <v>55972</v>
      </c>
      <c r="G15" s="50">
        <v>5691</v>
      </c>
      <c r="H15" s="50">
        <v>3664</v>
      </c>
      <c r="I15" s="50">
        <v>13872</v>
      </c>
    </row>
    <row r="16" spans="1:10" s="46" customFormat="1">
      <c r="A16" s="49">
        <v>2023</v>
      </c>
      <c r="B16" s="20" t="s">
        <v>246</v>
      </c>
      <c r="C16" s="50">
        <v>304865</v>
      </c>
      <c r="D16" s="50">
        <v>132607</v>
      </c>
      <c r="E16" s="50">
        <v>91190</v>
      </c>
      <c r="F16" s="50">
        <v>55348</v>
      </c>
      <c r="G16" s="50">
        <v>5548</v>
      </c>
      <c r="H16" s="50">
        <v>3814</v>
      </c>
      <c r="I16" s="50">
        <v>11151</v>
      </c>
    </row>
    <row r="17" spans="1:9" s="46" customFormat="1">
      <c r="A17" s="49">
        <v>2023</v>
      </c>
      <c r="B17" s="20" t="s">
        <v>245</v>
      </c>
      <c r="C17" s="50">
        <v>424404</v>
      </c>
      <c r="D17" s="50">
        <v>192015</v>
      </c>
      <c r="E17" s="50">
        <v>132553</v>
      </c>
      <c r="F17" s="50">
        <v>74083</v>
      </c>
      <c r="G17" s="50">
        <v>5166</v>
      </c>
      <c r="H17" s="50">
        <v>3502</v>
      </c>
      <c r="I17" s="50">
        <v>11086</v>
      </c>
    </row>
    <row r="18" spans="1:9" s="46" customFormat="1">
      <c r="A18" s="49">
        <v>2023</v>
      </c>
      <c r="B18" s="20" t="s">
        <v>244</v>
      </c>
      <c r="C18" s="50">
        <v>256089</v>
      </c>
      <c r="D18" s="50">
        <v>116564</v>
      </c>
      <c r="E18" s="50">
        <v>77446</v>
      </c>
      <c r="F18" s="50">
        <v>43612</v>
      </c>
      <c r="G18" s="50">
        <v>3800</v>
      </c>
      <c r="H18" s="50">
        <v>2569</v>
      </c>
      <c r="I18" s="50">
        <v>6831</v>
      </c>
    </row>
    <row r="19" spans="1:9" s="46" customFormat="1">
      <c r="A19" s="49">
        <v>2023</v>
      </c>
      <c r="B19" s="20" t="s">
        <v>243</v>
      </c>
      <c r="C19" s="50">
        <v>243717</v>
      </c>
      <c r="D19" s="50">
        <v>116551</v>
      </c>
      <c r="E19" s="50">
        <v>74014</v>
      </c>
      <c r="F19" s="50">
        <v>39051</v>
      </c>
      <c r="G19" s="50">
        <v>3103</v>
      </c>
      <c r="H19" s="50">
        <v>2087</v>
      </c>
      <c r="I19" s="50">
        <v>4489</v>
      </c>
    </row>
    <row r="20" spans="1:9" s="46" customFormat="1">
      <c r="A20" s="49">
        <v>2023</v>
      </c>
      <c r="B20" s="20" t="s">
        <v>242</v>
      </c>
      <c r="C20" s="50">
        <v>372985</v>
      </c>
      <c r="D20" s="50">
        <v>174593</v>
      </c>
      <c r="E20" s="50">
        <v>115675</v>
      </c>
      <c r="F20" s="50">
        <v>58583</v>
      </c>
      <c r="G20" s="50">
        <v>4895</v>
      </c>
      <c r="H20" s="50">
        <v>2449</v>
      </c>
      <c r="I20" s="50">
        <v>7944</v>
      </c>
    </row>
    <row r="21" spans="1:9" s="46" customFormat="1">
      <c r="A21" s="49">
        <v>2023</v>
      </c>
      <c r="B21" s="20" t="s">
        <v>68</v>
      </c>
      <c r="C21" s="50">
        <v>201844</v>
      </c>
      <c r="D21" s="50">
        <v>93917</v>
      </c>
      <c r="E21" s="50">
        <v>62608</v>
      </c>
      <c r="F21" s="50">
        <v>34741</v>
      </c>
      <c r="G21" s="50">
        <v>2808</v>
      </c>
      <c r="H21" s="50">
        <v>1181</v>
      </c>
      <c r="I21" s="50">
        <v>3547</v>
      </c>
    </row>
    <row r="22" spans="1:9" s="46" customFormat="1">
      <c r="A22" s="49">
        <v>2023</v>
      </c>
      <c r="B22" s="20" t="s">
        <v>241</v>
      </c>
      <c r="C22" s="50">
        <v>55842</v>
      </c>
      <c r="D22" s="50">
        <v>19666</v>
      </c>
      <c r="E22" s="50">
        <v>21091</v>
      </c>
      <c r="F22" s="50">
        <v>10349</v>
      </c>
      <c r="G22" s="50">
        <v>1286</v>
      </c>
      <c r="H22" s="50">
        <v>182</v>
      </c>
      <c r="I22" s="50">
        <v>2447</v>
      </c>
    </row>
    <row r="23" spans="1:9" s="46" customFormat="1">
      <c r="A23" s="49">
        <v>2020</v>
      </c>
      <c r="B23" s="20" t="s">
        <v>258</v>
      </c>
      <c r="C23" s="50">
        <v>32</v>
      </c>
      <c r="D23" s="50">
        <v>4</v>
      </c>
      <c r="E23" s="50">
        <v>26</v>
      </c>
      <c r="F23" s="50">
        <v>1</v>
      </c>
      <c r="G23" s="50" t="s">
        <v>357</v>
      </c>
      <c r="H23" s="50">
        <v>0</v>
      </c>
      <c r="I23" s="50">
        <v>0</v>
      </c>
    </row>
    <row r="24" spans="1:9" s="46" customFormat="1">
      <c r="A24" s="49">
        <v>2020</v>
      </c>
      <c r="B24" s="20" t="s">
        <v>257</v>
      </c>
      <c r="C24" s="50">
        <v>78</v>
      </c>
      <c r="D24" s="50">
        <v>9</v>
      </c>
      <c r="E24" s="50">
        <v>66</v>
      </c>
      <c r="F24" s="50">
        <v>2</v>
      </c>
      <c r="G24" s="50" t="s">
        <v>357</v>
      </c>
      <c r="H24" s="50">
        <v>0</v>
      </c>
      <c r="I24" s="50">
        <v>1</v>
      </c>
    </row>
    <row r="25" spans="1:9" s="46" customFormat="1">
      <c r="A25" s="49">
        <v>2020</v>
      </c>
      <c r="B25" s="20" t="s">
        <v>256</v>
      </c>
      <c r="C25" s="50">
        <v>83</v>
      </c>
      <c r="D25" s="50">
        <v>9</v>
      </c>
      <c r="E25" s="50">
        <v>68</v>
      </c>
      <c r="F25" s="50">
        <v>2</v>
      </c>
      <c r="G25" s="50" t="s">
        <v>357</v>
      </c>
      <c r="H25" s="50">
        <v>0</v>
      </c>
      <c r="I25" s="50">
        <v>3</v>
      </c>
    </row>
    <row r="26" spans="1:9" s="46" customFormat="1">
      <c r="A26" s="49">
        <v>2020</v>
      </c>
      <c r="B26" s="20" t="s">
        <v>255</v>
      </c>
      <c r="C26" s="50">
        <v>928</v>
      </c>
      <c r="D26" s="50">
        <v>149</v>
      </c>
      <c r="E26" s="50">
        <v>664</v>
      </c>
      <c r="F26" s="50">
        <v>40</v>
      </c>
      <c r="G26" s="50">
        <v>6</v>
      </c>
      <c r="H26" s="50">
        <v>13</v>
      </c>
      <c r="I26" s="50">
        <v>54</v>
      </c>
    </row>
    <row r="27" spans="1:9" s="46" customFormat="1">
      <c r="A27" s="49">
        <v>2020</v>
      </c>
      <c r="B27" s="20" t="s">
        <v>254</v>
      </c>
      <c r="C27" s="50">
        <v>2488</v>
      </c>
      <c r="D27" s="50">
        <v>543</v>
      </c>
      <c r="E27" s="50">
        <v>1484</v>
      </c>
      <c r="F27" s="50">
        <v>154</v>
      </c>
      <c r="G27" s="50">
        <v>46</v>
      </c>
      <c r="H27" s="50">
        <v>41</v>
      </c>
      <c r="I27" s="50">
        <v>213</v>
      </c>
    </row>
    <row r="28" spans="1:9" s="46" customFormat="1">
      <c r="A28" s="49">
        <v>2020</v>
      </c>
      <c r="B28" s="20" t="s">
        <v>253</v>
      </c>
      <c r="C28" s="50">
        <v>22175</v>
      </c>
      <c r="D28" s="50">
        <v>5668</v>
      </c>
      <c r="E28" s="50">
        <v>12353</v>
      </c>
      <c r="F28" s="50">
        <v>1608</v>
      </c>
      <c r="G28" s="50">
        <v>386</v>
      </c>
      <c r="H28" s="50">
        <v>317</v>
      </c>
      <c r="I28" s="50">
        <v>1762</v>
      </c>
    </row>
    <row r="29" spans="1:9" s="46" customFormat="1">
      <c r="A29" s="49">
        <v>2020</v>
      </c>
      <c r="B29" s="20" t="s">
        <v>252</v>
      </c>
      <c r="C29" s="50">
        <v>22811</v>
      </c>
      <c r="D29" s="50">
        <v>6278</v>
      </c>
      <c r="E29" s="50">
        <v>11825</v>
      </c>
      <c r="F29" s="50">
        <v>1933</v>
      </c>
      <c r="G29" s="50">
        <v>435</v>
      </c>
      <c r="H29" s="50">
        <v>346</v>
      </c>
      <c r="I29" s="50">
        <v>1891</v>
      </c>
    </row>
    <row r="30" spans="1:9" s="46" customFormat="1">
      <c r="A30" s="49">
        <v>2020</v>
      </c>
      <c r="B30" s="20" t="s">
        <v>251</v>
      </c>
      <c r="C30" s="50">
        <v>22163</v>
      </c>
      <c r="D30" s="50">
        <v>6413</v>
      </c>
      <c r="E30" s="50">
        <v>11213</v>
      </c>
      <c r="F30" s="50">
        <v>2046</v>
      </c>
      <c r="G30" s="50">
        <v>453</v>
      </c>
      <c r="H30" s="50">
        <v>344</v>
      </c>
      <c r="I30" s="50">
        <v>1600</v>
      </c>
    </row>
    <row r="31" spans="1:9" s="46" customFormat="1">
      <c r="A31" s="49">
        <v>2020</v>
      </c>
      <c r="B31" s="20" t="s">
        <v>250</v>
      </c>
      <c r="C31" s="50">
        <v>21347</v>
      </c>
      <c r="D31" s="50">
        <v>6311</v>
      </c>
      <c r="E31" s="50">
        <v>10542</v>
      </c>
      <c r="F31" s="50">
        <v>2110</v>
      </c>
      <c r="G31" s="50">
        <v>440</v>
      </c>
      <c r="H31" s="50">
        <v>357</v>
      </c>
      <c r="I31" s="50">
        <v>1481</v>
      </c>
    </row>
    <row r="32" spans="1:9" s="46" customFormat="1">
      <c r="A32" s="49">
        <v>2020</v>
      </c>
      <c r="B32" s="20" t="s">
        <v>249</v>
      </c>
      <c r="C32" s="50">
        <v>99334</v>
      </c>
      <c r="D32" s="50">
        <v>30944</v>
      </c>
      <c r="E32" s="50">
        <v>48513</v>
      </c>
      <c r="F32" s="50">
        <v>10057</v>
      </c>
      <c r="G32" s="50">
        <v>2091</v>
      </c>
      <c r="H32" s="50">
        <v>1445</v>
      </c>
      <c r="I32" s="50">
        <v>5766</v>
      </c>
    </row>
    <row r="33" spans="1:9" s="46" customFormat="1">
      <c r="A33" s="49">
        <v>2020</v>
      </c>
      <c r="B33" s="20" t="s">
        <v>248</v>
      </c>
      <c r="C33" s="50">
        <v>131542</v>
      </c>
      <c r="D33" s="50">
        <v>44619</v>
      </c>
      <c r="E33" s="50">
        <v>60219</v>
      </c>
      <c r="F33" s="50">
        <v>14436</v>
      </c>
      <c r="G33" s="50">
        <v>2446</v>
      </c>
      <c r="H33" s="50">
        <v>2022</v>
      </c>
      <c r="I33" s="50">
        <v>6892</v>
      </c>
    </row>
    <row r="34" spans="1:9" s="46" customFormat="1">
      <c r="A34" s="49">
        <v>2020</v>
      </c>
      <c r="B34" s="20" t="s">
        <v>247</v>
      </c>
      <c r="C34" s="50">
        <v>247545</v>
      </c>
      <c r="D34" s="50">
        <v>91139</v>
      </c>
      <c r="E34" s="50">
        <v>108287</v>
      </c>
      <c r="F34" s="50">
        <v>28468</v>
      </c>
      <c r="G34" s="50">
        <v>3263</v>
      </c>
      <c r="H34" s="50">
        <v>3519</v>
      </c>
      <c r="I34" s="50">
        <v>10763</v>
      </c>
    </row>
    <row r="35" spans="1:9" s="46" customFormat="1">
      <c r="A35" s="49">
        <v>2020</v>
      </c>
      <c r="B35" s="20" t="s">
        <v>246</v>
      </c>
      <c r="C35" s="50">
        <v>270501</v>
      </c>
      <c r="D35" s="50">
        <v>107822</v>
      </c>
      <c r="E35" s="50">
        <v>114130</v>
      </c>
      <c r="F35" s="50">
        <v>30566</v>
      </c>
      <c r="G35" s="50">
        <v>3374</v>
      </c>
      <c r="H35" s="50">
        <v>3732</v>
      </c>
      <c r="I35" s="50">
        <v>8658</v>
      </c>
    </row>
    <row r="36" spans="1:9" s="46" customFormat="1">
      <c r="A36" s="49">
        <v>2020</v>
      </c>
      <c r="B36" s="20" t="s">
        <v>245</v>
      </c>
      <c r="C36" s="50">
        <v>356307</v>
      </c>
      <c r="D36" s="50">
        <v>152779</v>
      </c>
      <c r="E36" s="50">
        <v>142778</v>
      </c>
      <c r="F36" s="50">
        <v>40182</v>
      </c>
      <c r="G36" s="50">
        <v>3330</v>
      </c>
      <c r="H36" s="50">
        <v>3559</v>
      </c>
      <c r="I36" s="50">
        <v>10193</v>
      </c>
    </row>
    <row r="37" spans="1:9" s="46" customFormat="1">
      <c r="A37" s="49">
        <v>2020</v>
      </c>
      <c r="B37" s="20" t="s">
        <v>244</v>
      </c>
      <c r="C37" s="50">
        <v>238378</v>
      </c>
      <c r="D37" s="50">
        <v>102708</v>
      </c>
      <c r="E37" s="50">
        <v>97316</v>
      </c>
      <c r="F37" s="50">
        <v>23836</v>
      </c>
      <c r="G37" s="50">
        <v>2626</v>
      </c>
      <c r="H37" s="50">
        <v>3287</v>
      </c>
      <c r="I37" s="50">
        <v>5609</v>
      </c>
    </row>
    <row r="38" spans="1:9" s="46" customFormat="1">
      <c r="A38" s="49">
        <v>2020</v>
      </c>
      <c r="B38" s="20" t="s">
        <v>243</v>
      </c>
      <c r="C38" s="50">
        <v>228130</v>
      </c>
      <c r="D38" s="50">
        <v>101489</v>
      </c>
      <c r="E38" s="50">
        <v>87944</v>
      </c>
      <c r="F38" s="50">
        <v>25592</v>
      </c>
      <c r="G38" s="50">
        <v>2494</v>
      </c>
      <c r="H38" s="50">
        <v>2298</v>
      </c>
      <c r="I38" s="50">
        <v>4007</v>
      </c>
    </row>
    <row r="39" spans="1:9" s="46" customFormat="1">
      <c r="A39" s="49">
        <v>2020</v>
      </c>
      <c r="B39" s="20" t="s">
        <v>242</v>
      </c>
      <c r="C39" s="50">
        <v>335359</v>
      </c>
      <c r="D39" s="50">
        <v>148325</v>
      </c>
      <c r="E39" s="50">
        <v>131752</v>
      </c>
      <c r="F39" s="50">
        <v>35559</v>
      </c>
      <c r="G39" s="50">
        <v>4872</v>
      </c>
      <c r="H39" s="50">
        <v>2815</v>
      </c>
      <c r="I39" s="50">
        <v>6164</v>
      </c>
    </row>
    <row r="40" spans="1:9" s="46" customFormat="1">
      <c r="A40" s="49">
        <v>2020</v>
      </c>
      <c r="B40" s="20" t="s">
        <v>68</v>
      </c>
      <c r="C40" s="50">
        <v>267966</v>
      </c>
      <c r="D40" s="50">
        <v>123853</v>
      </c>
      <c r="E40" s="50">
        <v>102808</v>
      </c>
      <c r="F40" s="50">
        <v>28340</v>
      </c>
      <c r="G40" s="50">
        <v>2477</v>
      </c>
      <c r="H40" s="50">
        <v>1362</v>
      </c>
      <c r="I40" s="50">
        <v>3877</v>
      </c>
    </row>
    <row r="41" spans="1:9" s="46" customFormat="1">
      <c r="A41" s="49">
        <v>2020</v>
      </c>
      <c r="B41" s="20" t="s">
        <v>241</v>
      </c>
      <c r="C41" s="50">
        <v>62898</v>
      </c>
      <c r="D41" s="50">
        <v>24538</v>
      </c>
      <c r="E41" s="50">
        <v>24216</v>
      </c>
      <c r="F41" s="50">
        <v>9888</v>
      </c>
      <c r="G41" s="50">
        <v>1179</v>
      </c>
      <c r="H41" s="50">
        <v>327</v>
      </c>
      <c r="I41" s="50">
        <v>1550</v>
      </c>
    </row>
    <row r="42" spans="1:9" s="46" customFormat="1">
      <c r="A42" s="49">
        <v>2016</v>
      </c>
      <c r="B42" s="20" t="s">
        <v>258</v>
      </c>
      <c r="C42" s="50">
        <v>113</v>
      </c>
      <c r="D42" s="50">
        <v>7</v>
      </c>
      <c r="E42" s="50">
        <v>100</v>
      </c>
      <c r="F42" s="50">
        <v>3</v>
      </c>
      <c r="G42" s="50">
        <v>0</v>
      </c>
      <c r="H42" s="50">
        <v>0</v>
      </c>
      <c r="I42" s="50">
        <v>3</v>
      </c>
    </row>
    <row r="43" spans="1:9" s="46" customFormat="1">
      <c r="A43" s="49">
        <v>2016</v>
      </c>
      <c r="B43" s="20" t="s">
        <v>257</v>
      </c>
      <c r="C43" s="50">
        <v>313</v>
      </c>
      <c r="D43" s="50">
        <v>20</v>
      </c>
      <c r="E43" s="50">
        <v>271</v>
      </c>
      <c r="F43" s="50">
        <v>7</v>
      </c>
      <c r="G43" s="50">
        <v>1</v>
      </c>
      <c r="H43" s="50">
        <v>2</v>
      </c>
      <c r="I43" s="50">
        <v>12</v>
      </c>
    </row>
    <row r="44" spans="1:9" s="46" customFormat="1">
      <c r="A44" s="49">
        <v>2016</v>
      </c>
      <c r="B44" s="20" t="s">
        <v>256</v>
      </c>
      <c r="C44" s="50">
        <v>324</v>
      </c>
      <c r="D44" s="50">
        <v>37</v>
      </c>
      <c r="E44" s="50">
        <v>258</v>
      </c>
      <c r="F44" s="50">
        <v>9</v>
      </c>
      <c r="G44" s="50">
        <v>1</v>
      </c>
      <c r="H44" s="50">
        <v>2</v>
      </c>
      <c r="I44" s="50">
        <v>16</v>
      </c>
    </row>
    <row r="45" spans="1:9" s="46" customFormat="1">
      <c r="A45" s="49">
        <v>2016</v>
      </c>
      <c r="B45" s="20" t="s">
        <v>255</v>
      </c>
      <c r="C45" s="50">
        <v>2011</v>
      </c>
      <c r="D45" s="50">
        <v>346</v>
      </c>
      <c r="E45" s="50">
        <v>1316</v>
      </c>
      <c r="F45" s="50">
        <v>113</v>
      </c>
      <c r="G45" s="50">
        <v>22</v>
      </c>
      <c r="H45" s="50">
        <v>30</v>
      </c>
      <c r="I45" s="50">
        <v>184</v>
      </c>
    </row>
    <row r="46" spans="1:9" s="46" customFormat="1">
      <c r="A46" s="49">
        <v>2016</v>
      </c>
      <c r="B46" s="20" t="s">
        <v>254</v>
      </c>
      <c r="C46" s="50">
        <v>3504</v>
      </c>
      <c r="D46" s="50">
        <v>659</v>
      </c>
      <c r="E46" s="50">
        <v>1871</v>
      </c>
      <c r="F46" s="50">
        <v>321</v>
      </c>
      <c r="G46" s="50">
        <v>62</v>
      </c>
      <c r="H46" s="50">
        <v>76</v>
      </c>
      <c r="I46" s="50">
        <v>501</v>
      </c>
    </row>
    <row r="47" spans="1:9" s="46" customFormat="1">
      <c r="A47" s="49">
        <v>2016</v>
      </c>
      <c r="B47" s="20" t="s">
        <v>253</v>
      </c>
      <c r="C47" s="50">
        <v>25552</v>
      </c>
      <c r="D47" s="50">
        <v>6225</v>
      </c>
      <c r="E47" s="50">
        <v>12029</v>
      </c>
      <c r="F47" s="50">
        <v>2721</v>
      </c>
      <c r="G47" s="50">
        <v>420</v>
      </c>
      <c r="H47" s="50">
        <v>647</v>
      </c>
      <c r="I47" s="50">
        <v>3296</v>
      </c>
    </row>
    <row r="48" spans="1:9" s="46" customFormat="1">
      <c r="A48" s="49">
        <v>2016</v>
      </c>
      <c r="B48" s="20" t="s">
        <v>252</v>
      </c>
      <c r="C48" s="50">
        <v>26334</v>
      </c>
      <c r="D48" s="50">
        <v>7399</v>
      </c>
      <c r="E48" s="50">
        <v>11865</v>
      </c>
      <c r="F48" s="50">
        <v>2755</v>
      </c>
      <c r="G48" s="50">
        <v>404</v>
      </c>
      <c r="H48" s="50">
        <v>604</v>
      </c>
      <c r="I48" s="50">
        <v>3138</v>
      </c>
    </row>
    <row r="49" spans="1:9" s="46" customFormat="1">
      <c r="A49" s="49">
        <v>2016</v>
      </c>
      <c r="B49" s="20" t="s">
        <v>251</v>
      </c>
      <c r="C49" s="50">
        <v>25040</v>
      </c>
      <c r="D49" s="50">
        <v>6965</v>
      </c>
      <c r="E49" s="50">
        <v>10920</v>
      </c>
      <c r="F49" s="50">
        <v>2892</v>
      </c>
      <c r="G49" s="50">
        <v>700</v>
      </c>
      <c r="H49" s="50">
        <v>736</v>
      </c>
      <c r="I49" s="50">
        <v>2674</v>
      </c>
    </row>
    <row r="50" spans="1:9" s="46" customFormat="1">
      <c r="A50" s="49">
        <v>2016</v>
      </c>
      <c r="B50" s="20" t="s">
        <v>250</v>
      </c>
      <c r="C50" s="50">
        <v>24693</v>
      </c>
      <c r="D50" s="50">
        <v>7157</v>
      </c>
      <c r="E50" s="50">
        <v>10602</v>
      </c>
      <c r="F50" s="50">
        <v>3033</v>
      </c>
      <c r="G50" s="50">
        <v>483</v>
      </c>
      <c r="H50" s="50">
        <v>664</v>
      </c>
      <c r="I50" s="50">
        <v>2654</v>
      </c>
    </row>
    <row r="51" spans="1:9" s="46" customFormat="1">
      <c r="A51" s="49">
        <v>2016</v>
      </c>
      <c r="B51" s="20" t="s">
        <v>249</v>
      </c>
      <c r="C51" s="50">
        <v>108823</v>
      </c>
      <c r="D51" s="50">
        <v>32416</v>
      </c>
      <c r="E51" s="50">
        <v>46555</v>
      </c>
      <c r="F51" s="50">
        <v>13880</v>
      </c>
      <c r="G51" s="50">
        <v>2153</v>
      </c>
      <c r="H51" s="50">
        <v>2726</v>
      </c>
      <c r="I51" s="50">
        <v>10454</v>
      </c>
    </row>
    <row r="52" spans="1:9" s="46" customFormat="1">
      <c r="A52" s="49">
        <v>2016</v>
      </c>
      <c r="B52" s="20" t="s">
        <v>248</v>
      </c>
      <c r="C52" s="50">
        <v>147677</v>
      </c>
      <c r="D52" s="50">
        <v>48569</v>
      </c>
      <c r="E52" s="50">
        <v>58254</v>
      </c>
      <c r="F52" s="50">
        <v>20928</v>
      </c>
      <c r="G52" s="50">
        <v>2771</v>
      </c>
      <c r="H52" s="50">
        <v>3831</v>
      </c>
      <c r="I52" s="50">
        <v>12340</v>
      </c>
    </row>
    <row r="53" spans="1:9" s="46" customFormat="1">
      <c r="A53" s="49">
        <v>2016</v>
      </c>
      <c r="B53" s="20" t="s">
        <v>247</v>
      </c>
      <c r="C53" s="50">
        <v>250455</v>
      </c>
      <c r="D53" s="50">
        <v>94049</v>
      </c>
      <c r="E53" s="50">
        <v>95805</v>
      </c>
      <c r="F53" s="50">
        <v>33919</v>
      </c>
      <c r="G53" s="50">
        <v>2858</v>
      </c>
      <c r="H53" s="50">
        <v>5916</v>
      </c>
      <c r="I53" s="50">
        <v>16245</v>
      </c>
    </row>
    <row r="54" spans="1:9" s="46" customFormat="1">
      <c r="A54" s="49">
        <v>2016</v>
      </c>
      <c r="B54" s="20" t="s">
        <v>246</v>
      </c>
      <c r="C54" s="50">
        <v>262811</v>
      </c>
      <c r="D54" s="50">
        <v>108652</v>
      </c>
      <c r="E54" s="50">
        <v>96088</v>
      </c>
      <c r="F54" s="50">
        <v>34606</v>
      </c>
      <c r="G54" s="50">
        <v>2841</v>
      </c>
      <c r="H54" s="50">
        <v>4839</v>
      </c>
      <c r="I54" s="50">
        <v>14489</v>
      </c>
    </row>
    <row r="55" spans="1:9" s="46" customFormat="1">
      <c r="A55" s="49">
        <v>2016</v>
      </c>
      <c r="B55" s="20" t="s">
        <v>245</v>
      </c>
      <c r="C55" s="50">
        <v>292647</v>
      </c>
      <c r="D55" s="50">
        <v>128952</v>
      </c>
      <c r="E55" s="50">
        <v>107939</v>
      </c>
      <c r="F55" s="50">
        <v>36063</v>
      </c>
      <c r="G55" s="50">
        <v>1764</v>
      </c>
      <c r="H55" s="50">
        <v>3848</v>
      </c>
      <c r="I55" s="50">
        <v>11396</v>
      </c>
    </row>
    <row r="56" spans="1:9" s="46" customFormat="1">
      <c r="A56" s="49">
        <v>2016</v>
      </c>
      <c r="B56" s="20" t="s">
        <v>244</v>
      </c>
      <c r="C56" s="50">
        <v>221559</v>
      </c>
      <c r="D56" s="50">
        <v>99833</v>
      </c>
      <c r="E56" s="50">
        <v>80691</v>
      </c>
      <c r="F56" s="50">
        <v>26748</v>
      </c>
      <c r="G56" s="50">
        <v>1748</v>
      </c>
      <c r="H56" s="50">
        <v>3052</v>
      </c>
      <c r="I56" s="50">
        <v>6860</v>
      </c>
    </row>
    <row r="57" spans="1:9" s="46" customFormat="1">
      <c r="A57" s="49">
        <v>2016</v>
      </c>
      <c r="B57" s="20" t="s">
        <v>243</v>
      </c>
      <c r="C57" s="50">
        <v>189638</v>
      </c>
      <c r="D57" s="50">
        <v>88127</v>
      </c>
      <c r="E57" s="50">
        <v>67607</v>
      </c>
      <c r="F57" s="50">
        <v>23532</v>
      </c>
      <c r="G57" s="50">
        <v>1544</v>
      </c>
      <c r="H57" s="50">
        <v>2009</v>
      </c>
      <c r="I57" s="50">
        <v>4576</v>
      </c>
    </row>
    <row r="58" spans="1:9" s="46" customFormat="1">
      <c r="A58" s="49">
        <v>2016</v>
      </c>
      <c r="B58" s="20" t="s">
        <v>242</v>
      </c>
      <c r="C58" s="50">
        <v>279413</v>
      </c>
      <c r="D58" s="50">
        <v>128374</v>
      </c>
      <c r="E58" s="50">
        <v>100682</v>
      </c>
      <c r="F58" s="50">
        <v>35068</v>
      </c>
      <c r="G58" s="50">
        <v>3541</v>
      </c>
      <c r="H58" s="50">
        <v>2602</v>
      </c>
      <c r="I58" s="50">
        <v>6884</v>
      </c>
    </row>
    <row r="59" spans="1:9" s="46" customFormat="1">
      <c r="A59" s="49">
        <v>2016</v>
      </c>
      <c r="B59" s="20" t="s">
        <v>68</v>
      </c>
      <c r="C59" s="50">
        <v>308807</v>
      </c>
      <c r="D59" s="50">
        <v>144032</v>
      </c>
      <c r="E59" s="50">
        <v>113893</v>
      </c>
      <c r="F59" s="50">
        <v>37904</v>
      </c>
      <c r="G59" s="50">
        <v>2345</v>
      </c>
      <c r="H59" s="50">
        <v>1715</v>
      </c>
      <c r="I59" s="50">
        <v>5212</v>
      </c>
    </row>
    <row r="60" spans="1:9" s="46" customFormat="1">
      <c r="A60" s="49">
        <v>2016</v>
      </c>
      <c r="B60" s="20" t="s">
        <v>241</v>
      </c>
      <c r="C60" s="50">
        <v>102619</v>
      </c>
      <c r="D60" s="50">
        <v>45004</v>
      </c>
      <c r="E60" s="50">
        <v>36246</v>
      </c>
      <c r="F60" s="50">
        <v>15966</v>
      </c>
      <c r="G60" s="50">
        <v>1048</v>
      </c>
      <c r="H60" s="50">
        <v>756</v>
      </c>
      <c r="I60" s="50">
        <v>2776</v>
      </c>
    </row>
    <row r="61" spans="1:9" s="46" customFormat="1">
      <c r="A61" s="49">
        <v>2013</v>
      </c>
      <c r="B61" s="20" t="s">
        <v>258</v>
      </c>
      <c r="C61" s="50">
        <v>142</v>
      </c>
      <c r="D61" s="50">
        <v>5</v>
      </c>
      <c r="E61" s="50">
        <v>131</v>
      </c>
      <c r="F61" s="50">
        <v>1</v>
      </c>
      <c r="G61" s="50">
        <v>1</v>
      </c>
      <c r="H61" s="50">
        <v>1</v>
      </c>
      <c r="I61" s="50">
        <v>2</v>
      </c>
    </row>
    <row r="62" spans="1:9" s="46" customFormat="1">
      <c r="A62" s="49">
        <v>2013</v>
      </c>
      <c r="B62" s="20" t="s">
        <v>257</v>
      </c>
      <c r="C62" s="50">
        <v>416</v>
      </c>
      <c r="D62" s="50">
        <v>20</v>
      </c>
      <c r="E62" s="50">
        <v>377</v>
      </c>
      <c r="F62" s="50">
        <v>7</v>
      </c>
      <c r="G62" s="50">
        <v>0</v>
      </c>
      <c r="H62" s="50">
        <v>2</v>
      </c>
      <c r="I62" s="50">
        <v>10</v>
      </c>
    </row>
    <row r="63" spans="1:9" s="46" customFormat="1">
      <c r="A63" s="49">
        <v>2013</v>
      </c>
      <c r="B63" s="20" t="s">
        <v>256</v>
      </c>
      <c r="C63" s="50">
        <v>722</v>
      </c>
      <c r="D63" s="50">
        <v>63</v>
      </c>
      <c r="E63" s="50">
        <v>597</v>
      </c>
      <c r="F63" s="50">
        <v>24</v>
      </c>
      <c r="G63" s="50">
        <v>1</v>
      </c>
      <c r="H63" s="50">
        <v>5</v>
      </c>
      <c r="I63" s="50">
        <v>31</v>
      </c>
    </row>
    <row r="64" spans="1:9" s="46" customFormat="1">
      <c r="A64" s="49">
        <v>2013</v>
      </c>
      <c r="B64" s="20" t="s">
        <v>255</v>
      </c>
      <c r="C64" s="50">
        <v>3177</v>
      </c>
      <c r="D64" s="50">
        <v>505</v>
      </c>
      <c r="E64" s="50">
        <v>2182</v>
      </c>
      <c r="F64" s="50">
        <v>140</v>
      </c>
      <c r="G64" s="50">
        <v>18</v>
      </c>
      <c r="H64" s="50">
        <v>39</v>
      </c>
      <c r="I64" s="50">
        <v>289</v>
      </c>
    </row>
    <row r="65" spans="1:9" s="46" customFormat="1">
      <c r="A65" s="49">
        <v>2013</v>
      </c>
      <c r="B65" s="20" t="s">
        <v>254</v>
      </c>
      <c r="C65" s="50">
        <v>5406</v>
      </c>
      <c r="D65" s="50">
        <v>1021</v>
      </c>
      <c r="E65" s="50">
        <v>3180</v>
      </c>
      <c r="F65" s="50">
        <v>363</v>
      </c>
      <c r="G65" s="50">
        <v>76</v>
      </c>
      <c r="H65" s="50">
        <v>102</v>
      </c>
      <c r="I65" s="50">
        <v>631</v>
      </c>
    </row>
    <row r="66" spans="1:9" s="46" customFormat="1">
      <c r="A66" s="49">
        <v>2013</v>
      </c>
      <c r="B66" s="20" t="s">
        <v>253</v>
      </c>
      <c r="C66" s="50">
        <v>28298</v>
      </c>
      <c r="D66" s="50">
        <v>6614</v>
      </c>
      <c r="E66" s="50">
        <v>15062</v>
      </c>
      <c r="F66" s="50">
        <v>1769</v>
      </c>
      <c r="G66" s="50">
        <v>513</v>
      </c>
      <c r="H66" s="50">
        <v>626</v>
      </c>
      <c r="I66" s="50">
        <v>3652</v>
      </c>
    </row>
    <row r="67" spans="1:9" s="46" customFormat="1">
      <c r="A67" s="49">
        <v>2013</v>
      </c>
      <c r="B67" s="20" t="s">
        <v>252</v>
      </c>
      <c r="C67" s="50">
        <v>29762</v>
      </c>
      <c r="D67" s="50">
        <v>7223</v>
      </c>
      <c r="E67" s="50">
        <v>14933</v>
      </c>
      <c r="F67" s="50">
        <v>2476</v>
      </c>
      <c r="G67" s="50">
        <v>663</v>
      </c>
      <c r="H67" s="50">
        <v>679</v>
      </c>
      <c r="I67" s="50">
        <v>3642</v>
      </c>
    </row>
    <row r="68" spans="1:9" s="46" customFormat="1">
      <c r="A68" s="49">
        <v>2013</v>
      </c>
      <c r="B68" s="20" t="s">
        <v>251</v>
      </c>
      <c r="C68" s="50">
        <v>27329</v>
      </c>
      <c r="D68" s="50">
        <v>7092</v>
      </c>
      <c r="E68" s="50">
        <v>13593</v>
      </c>
      <c r="F68" s="50">
        <v>1983</v>
      </c>
      <c r="G68" s="50">
        <v>618</v>
      </c>
      <c r="H68" s="50">
        <v>656</v>
      </c>
      <c r="I68" s="50">
        <v>3239</v>
      </c>
    </row>
    <row r="69" spans="1:9" s="46" customFormat="1">
      <c r="A69" s="49">
        <v>2013</v>
      </c>
      <c r="B69" s="20" t="s">
        <v>250</v>
      </c>
      <c r="C69" s="50">
        <v>25164</v>
      </c>
      <c r="D69" s="50">
        <v>6941</v>
      </c>
      <c r="E69" s="50">
        <v>12258</v>
      </c>
      <c r="F69" s="50">
        <v>1940</v>
      </c>
      <c r="G69" s="50">
        <v>704</v>
      </c>
      <c r="H69" s="50">
        <v>574</v>
      </c>
      <c r="I69" s="50">
        <v>2686</v>
      </c>
    </row>
    <row r="70" spans="1:9" s="46" customFormat="1">
      <c r="A70" s="49">
        <v>2013</v>
      </c>
      <c r="B70" s="20" t="s">
        <v>249</v>
      </c>
      <c r="C70" s="50">
        <v>107760</v>
      </c>
      <c r="D70" s="50">
        <v>31358</v>
      </c>
      <c r="E70" s="50">
        <v>50754</v>
      </c>
      <c r="F70" s="50">
        <v>9362</v>
      </c>
      <c r="G70" s="50">
        <v>2824</v>
      </c>
      <c r="H70" s="50">
        <v>2633</v>
      </c>
      <c r="I70" s="50">
        <v>10271</v>
      </c>
    </row>
    <row r="71" spans="1:9" s="46" customFormat="1">
      <c r="A71" s="49">
        <v>2013</v>
      </c>
      <c r="B71" s="20" t="s">
        <v>248</v>
      </c>
      <c r="C71" s="50">
        <v>165221</v>
      </c>
      <c r="D71" s="50">
        <v>53514</v>
      </c>
      <c r="E71" s="50">
        <v>77542</v>
      </c>
      <c r="F71" s="50">
        <v>13780</v>
      </c>
      <c r="G71" s="50">
        <v>3124</v>
      </c>
      <c r="H71" s="50">
        <v>4440</v>
      </c>
      <c r="I71" s="50">
        <v>11986</v>
      </c>
    </row>
    <row r="72" spans="1:9" s="46" customFormat="1">
      <c r="A72" s="49">
        <v>2013</v>
      </c>
      <c r="B72" s="20" t="s">
        <v>247</v>
      </c>
      <c r="C72" s="50">
        <v>275960</v>
      </c>
      <c r="D72" s="50">
        <v>97332</v>
      </c>
      <c r="E72" s="50">
        <v>127826</v>
      </c>
      <c r="F72" s="50">
        <v>21882</v>
      </c>
      <c r="G72" s="50">
        <v>4626</v>
      </c>
      <c r="H72" s="50">
        <v>5571</v>
      </c>
      <c r="I72" s="50">
        <v>17334</v>
      </c>
    </row>
    <row r="73" spans="1:9" s="46" customFormat="1">
      <c r="A73" s="49">
        <v>2013</v>
      </c>
      <c r="B73" s="20" t="s">
        <v>246</v>
      </c>
      <c r="C73" s="50">
        <v>247303</v>
      </c>
      <c r="D73" s="50">
        <v>92453</v>
      </c>
      <c r="E73" s="50">
        <v>112398</v>
      </c>
      <c r="F73" s="50">
        <v>18350</v>
      </c>
      <c r="G73" s="50">
        <v>3869</v>
      </c>
      <c r="H73" s="50">
        <v>5079</v>
      </c>
      <c r="I73" s="50">
        <v>13024</v>
      </c>
    </row>
    <row r="74" spans="1:9" s="46" customFormat="1">
      <c r="A74" s="49">
        <v>2013</v>
      </c>
      <c r="B74" s="20" t="s">
        <v>245</v>
      </c>
      <c r="C74" s="50">
        <v>284502</v>
      </c>
      <c r="D74" s="50">
        <v>112876</v>
      </c>
      <c r="E74" s="50">
        <v>125495</v>
      </c>
      <c r="F74" s="50">
        <v>24957</v>
      </c>
      <c r="G74" s="50">
        <v>3240</v>
      </c>
      <c r="H74" s="50">
        <v>5111</v>
      </c>
      <c r="I74" s="50">
        <v>11122</v>
      </c>
    </row>
    <row r="75" spans="1:9" s="46" customFormat="1">
      <c r="A75" s="49">
        <v>2013</v>
      </c>
      <c r="B75" s="20" t="s">
        <v>244</v>
      </c>
      <c r="C75" s="50">
        <v>229471</v>
      </c>
      <c r="D75" s="50">
        <v>99871</v>
      </c>
      <c r="E75" s="50">
        <v>95575</v>
      </c>
      <c r="F75" s="50">
        <v>19856</v>
      </c>
      <c r="G75" s="50">
        <v>2758</v>
      </c>
      <c r="H75" s="50">
        <v>2346</v>
      </c>
      <c r="I75" s="50">
        <v>6661</v>
      </c>
    </row>
    <row r="76" spans="1:9" s="46" customFormat="1">
      <c r="A76" s="49">
        <v>2013</v>
      </c>
      <c r="B76" s="20" t="s">
        <v>243</v>
      </c>
      <c r="C76" s="50">
        <v>154813</v>
      </c>
      <c r="D76" s="50">
        <v>63540</v>
      </c>
      <c r="E76" s="50">
        <v>67110</v>
      </c>
      <c r="F76" s="50">
        <v>13905</v>
      </c>
      <c r="G76" s="50">
        <v>1990</v>
      </c>
      <c r="H76" s="50">
        <v>1656</v>
      </c>
      <c r="I76" s="50">
        <v>4766</v>
      </c>
    </row>
    <row r="77" spans="1:9" s="46" customFormat="1">
      <c r="A77" s="49">
        <v>2013</v>
      </c>
      <c r="B77" s="20" t="s">
        <v>242</v>
      </c>
      <c r="C77" s="50">
        <v>248955</v>
      </c>
      <c r="D77" s="50">
        <v>108300</v>
      </c>
      <c r="E77" s="50">
        <v>100841</v>
      </c>
      <c r="F77" s="50">
        <v>23859</v>
      </c>
      <c r="G77" s="50">
        <v>3581</v>
      </c>
      <c r="H77" s="50">
        <v>2367</v>
      </c>
      <c r="I77" s="50">
        <v>7088</v>
      </c>
    </row>
    <row r="78" spans="1:9" s="46" customFormat="1">
      <c r="A78" s="49">
        <v>2013</v>
      </c>
      <c r="B78" s="20" t="s">
        <v>68</v>
      </c>
      <c r="C78" s="50">
        <v>408174</v>
      </c>
      <c r="D78" s="50">
        <v>176783</v>
      </c>
      <c r="E78" s="50">
        <v>168648</v>
      </c>
      <c r="F78" s="50">
        <v>43260</v>
      </c>
      <c r="G78" s="50">
        <v>4684</v>
      </c>
      <c r="H78" s="50">
        <v>3698</v>
      </c>
      <c r="I78" s="50">
        <v>7663</v>
      </c>
    </row>
    <row r="79" spans="1:9" s="46" customFormat="1">
      <c r="A79" s="49">
        <v>2013</v>
      </c>
      <c r="B79" s="20" t="s">
        <v>241</v>
      </c>
      <c r="C79" s="50">
        <v>180919</v>
      </c>
      <c r="D79" s="50">
        <v>81469</v>
      </c>
      <c r="E79" s="50">
        <v>68428</v>
      </c>
      <c r="F79" s="50">
        <v>22879</v>
      </c>
      <c r="G79" s="50">
        <v>1552</v>
      </c>
      <c r="H79" s="50">
        <v>1037</v>
      </c>
      <c r="I79" s="50">
        <v>3289</v>
      </c>
    </row>
    <row r="80" spans="1:9" s="46" customFormat="1">
      <c r="A80" s="49">
        <v>2010</v>
      </c>
      <c r="B80" s="20" t="s">
        <v>258</v>
      </c>
      <c r="C80" s="50">
        <v>224</v>
      </c>
      <c r="D80" s="50">
        <v>10</v>
      </c>
      <c r="E80" s="50">
        <v>205</v>
      </c>
      <c r="F80" s="50">
        <v>3</v>
      </c>
      <c r="G80" s="50">
        <v>0</v>
      </c>
      <c r="H80" s="50">
        <v>1</v>
      </c>
      <c r="I80" s="50">
        <v>5</v>
      </c>
    </row>
    <row r="81" spans="1:9" s="46" customFormat="1">
      <c r="A81" s="49">
        <v>2010</v>
      </c>
      <c r="B81" s="20" t="s">
        <v>257</v>
      </c>
      <c r="C81" s="50">
        <v>697</v>
      </c>
      <c r="D81" s="50">
        <v>42</v>
      </c>
      <c r="E81" s="50">
        <v>617</v>
      </c>
      <c r="F81" s="50">
        <v>11</v>
      </c>
      <c r="G81" s="50">
        <v>1</v>
      </c>
      <c r="H81" s="50">
        <v>5</v>
      </c>
      <c r="I81" s="50">
        <v>19</v>
      </c>
    </row>
    <row r="82" spans="1:9" s="46" customFormat="1">
      <c r="A82" s="49">
        <v>2010</v>
      </c>
      <c r="B82" s="20" t="s">
        <v>256</v>
      </c>
      <c r="C82" s="50">
        <v>1075</v>
      </c>
      <c r="D82" s="50">
        <v>77</v>
      </c>
      <c r="E82" s="50">
        <v>922</v>
      </c>
      <c r="F82" s="50">
        <v>20</v>
      </c>
      <c r="G82" s="50">
        <v>2</v>
      </c>
      <c r="H82" s="50">
        <v>9</v>
      </c>
      <c r="I82" s="50">
        <v>43</v>
      </c>
    </row>
    <row r="83" spans="1:9" s="46" customFormat="1">
      <c r="A83" s="49">
        <v>2010</v>
      </c>
      <c r="B83" s="20" t="s">
        <v>255</v>
      </c>
      <c r="C83" s="50">
        <v>4645</v>
      </c>
      <c r="D83" s="50">
        <v>598</v>
      </c>
      <c r="E83" s="50">
        <v>3389</v>
      </c>
      <c r="F83" s="50">
        <v>181</v>
      </c>
      <c r="G83" s="50">
        <v>29</v>
      </c>
      <c r="H83" s="50">
        <v>52</v>
      </c>
      <c r="I83" s="50">
        <v>392</v>
      </c>
    </row>
    <row r="84" spans="1:9" s="46" customFormat="1">
      <c r="A84" s="49">
        <v>2010</v>
      </c>
      <c r="B84" s="20" t="s">
        <v>254</v>
      </c>
      <c r="C84" s="50">
        <v>6925</v>
      </c>
      <c r="D84" s="50">
        <v>1213</v>
      </c>
      <c r="E84" s="50">
        <v>4152</v>
      </c>
      <c r="F84" s="50">
        <v>419</v>
      </c>
      <c r="G84" s="50">
        <v>120</v>
      </c>
      <c r="H84" s="50">
        <v>154</v>
      </c>
      <c r="I84" s="50">
        <v>852</v>
      </c>
    </row>
    <row r="85" spans="1:9" s="46" customFormat="1">
      <c r="A85" s="49">
        <v>2010</v>
      </c>
      <c r="B85" s="20" t="s">
        <v>253</v>
      </c>
      <c r="C85" s="50">
        <v>30912</v>
      </c>
      <c r="D85" s="50">
        <v>6832</v>
      </c>
      <c r="E85" s="50">
        <v>16467</v>
      </c>
      <c r="F85" s="50">
        <v>2206</v>
      </c>
      <c r="G85" s="50">
        <v>747</v>
      </c>
      <c r="H85" s="50">
        <v>797</v>
      </c>
      <c r="I85" s="50">
        <v>3734</v>
      </c>
    </row>
    <row r="86" spans="1:9" s="46" customFormat="1">
      <c r="A86" s="49">
        <v>2010</v>
      </c>
      <c r="B86" s="20" t="s">
        <v>252</v>
      </c>
      <c r="C86" s="50">
        <v>30950</v>
      </c>
      <c r="D86" s="50">
        <v>7506</v>
      </c>
      <c r="E86" s="50">
        <v>15423</v>
      </c>
      <c r="F86" s="50">
        <v>2522</v>
      </c>
      <c r="G86" s="50">
        <v>797</v>
      </c>
      <c r="H86" s="50">
        <v>847</v>
      </c>
      <c r="I86" s="50">
        <v>3690</v>
      </c>
    </row>
    <row r="87" spans="1:9" s="46" customFormat="1">
      <c r="A87" s="49">
        <v>2010</v>
      </c>
      <c r="B87" s="20" t="s">
        <v>251</v>
      </c>
      <c r="C87" s="50">
        <v>28038</v>
      </c>
      <c r="D87" s="50">
        <v>7303</v>
      </c>
      <c r="E87" s="50">
        <v>13429</v>
      </c>
      <c r="F87" s="50">
        <v>2538</v>
      </c>
      <c r="G87" s="50">
        <v>785</v>
      </c>
      <c r="H87" s="50">
        <v>862</v>
      </c>
      <c r="I87" s="50">
        <v>2979</v>
      </c>
    </row>
    <row r="88" spans="1:9" s="46" customFormat="1">
      <c r="A88" s="49">
        <v>2010</v>
      </c>
      <c r="B88" s="20" t="s">
        <v>250</v>
      </c>
      <c r="C88" s="50">
        <v>25690</v>
      </c>
      <c r="D88" s="50">
        <v>7011</v>
      </c>
      <c r="E88" s="50">
        <v>11895</v>
      </c>
      <c r="F88" s="50">
        <v>2464</v>
      </c>
      <c r="G88" s="50">
        <v>720</v>
      </c>
      <c r="H88" s="50">
        <v>803</v>
      </c>
      <c r="I88" s="50">
        <v>2664</v>
      </c>
    </row>
    <row r="89" spans="1:9" s="46" customFormat="1">
      <c r="A89" s="49">
        <v>2010</v>
      </c>
      <c r="B89" s="20" t="s">
        <v>249</v>
      </c>
      <c r="C89" s="50">
        <v>106241</v>
      </c>
      <c r="D89" s="50">
        <v>30187</v>
      </c>
      <c r="E89" s="50">
        <v>49149</v>
      </c>
      <c r="F89" s="50">
        <v>10499</v>
      </c>
      <c r="G89" s="50">
        <v>2951</v>
      </c>
      <c r="H89" s="50">
        <v>3197</v>
      </c>
      <c r="I89" s="50">
        <v>9581</v>
      </c>
    </row>
    <row r="90" spans="1:9" s="46" customFormat="1">
      <c r="A90" s="49">
        <v>2010</v>
      </c>
      <c r="B90" s="20" t="s">
        <v>248</v>
      </c>
      <c r="C90" s="50">
        <v>154907</v>
      </c>
      <c r="D90" s="50">
        <v>49195</v>
      </c>
      <c r="E90" s="50">
        <v>71241</v>
      </c>
      <c r="F90" s="50">
        <v>14970</v>
      </c>
      <c r="G90" s="50">
        <v>3572</v>
      </c>
      <c r="H90" s="50">
        <v>4548</v>
      </c>
      <c r="I90" s="50">
        <v>10295</v>
      </c>
    </row>
    <row r="91" spans="1:9" s="46" customFormat="1">
      <c r="A91" s="49">
        <v>2010</v>
      </c>
      <c r="B91" s="20" t="s">
        <v>247</v>
      </c>
      <c r="C91" s="50">
        <v>260727</v>
      </c>
      <c r="D91" s="50">
        <v>92617</v>
      </c>
      <c r="E91" s="50">
        <v>115700</v>
      </c>
      <c r="F91" s="50">
        <v>25489</v>
      </c>
      <c r="G91" s="50">
        <v>4583</v>
      </c>
      <c r="H91" s="50">
        <v>6751</v>
      </c>
      <c r="I91" s="50">
        <v>13532</v>
      </c>
    </row>
    <row r="92" spans="1:9" s="46" customFormat="1">
      <c r="A92" s="49">
        <v>2010</v>
      </c>
      <c r="B92" s="20" t="s">
        <v>246</v>
      </c>
      <c r="C92" s="50">
        <v>233196</v>
      </c>
      <c r="D92" s="50">
        <v>87092</v>
      </c>
      <c r="E92" s="50">
        <v>104118</v>
      </c>
      <c r="F92" s="50">
        <v>22284</v>
      </c>
      <c r="G92" s="50">
        <v>3016</v>
      </c>
      <c r="H92" s="50">
        <v>4639</v>
      </c>
      <c r="I92" s="50">
        <v>9970</v>
      </c>
    </row>
    <row r="93" spans="1:9" s="46" customFormat="1">
      <c r="A93" s="49">
        <v>2010</v>
      </c>
      <c r="B93" s="20" t="s">
        <v>245</v>
      </c>
      <c r="C93" s="50">
        <v>264027</v>
      </c>
      <c r="D93" s="50">
        <v>101704</v>
      </c>
      <c r="E93" s="50">
        <v>118614</v>
      </c>
      <c r="F93" s="50">
        <v>24637</v>
      </c>
      <c r="G93" s="50">
        <v>3068</v>
      </c>
      <c r="H93" s="50">
        <v>4438</v>
      </c>
      <c r="I93" s="50">
        <v>9176</v>
      </c>
    </row>
    <row r="94" spans="1:9" s="46" customFormat="1">
      <c r="A94" s="49">
        <v>2010</v>
      </c>
      <c r="B94" s="20" t="s">
        <v>244</v>
      </c>
      <c r="C94" s="50">
        <v>206863</v>
      </c>
      <c r="D94" s="50">
        <v>89415</v>
      </c>
      <c r="E94" s="50">
        <v>86163</v>
      </c>
      <c r="F94" s="50">
        <v>19590</v>
      </c>
      <c r="G94" s="50">
        <v>2536</v>
      </c>
      <c r="H94" s="50">
        <v>2218</v>
      </c>
      <c r="I94" s="50">
        <v>4702</v>
      </c>
    </row>
    <row r="95" spans="1:9" s="46" customFormat="1">
      <c r="A95" s="49">
        <v>2010</v>
      </c>
      <c r="B95" s="20" t="s">
        <v>243</v>
      </c>
      <c r="C95" s="50">
        <v>142355</v>
      </c>
      <c r="D95" s="50">
        <v>57404</v>
      </c>
      <c r="E95" s="50">
        <v>62034</v>
      </c>
      <c r="F95" s="50">
        <v>12674</v>
      </c>
      <c r="G95" s="50">
        <v>1604</v>
      </c>
      <c r="H95" s="50">
        <v>2393</v>
      </c>
      <c r="I95" s="50">
        <v>4017</v>
      </c>
    </row>
    <row r="96" spans="1:9" s="46" customFormat="1">
      <c r="A96" s="49">
        <v>2010</v>
      </c>
      <c r="B96" s="20" t="s">
        <v>242</v>
      </c>
      <c r="C96" s="50">
        <v>236286</v>
      </c>
      <c r="D96" s="50">
        <v>102575</v>
      </c>
      <c r="E96" s="50">
        <v>100260</v>
      </c>
      <c r="F96" s="50">
        <v>21183</v>
      </c>
      <c r="G96" s="50">
        <v>1917</v>
      </c>
      <c r="H96" s="50">
        <v>2336</v>
      </c>
      <c r="I96" s="50">
        <v>5793</v>
      </c>
    </row>
    <row r="97" spans="1:9" s="46" customFormat="1">
      <c r="A97" s="49">
        <v>2010</v>
      </c>
      <c r="B97" s="20" t="s">
        <v>68</v>
      </c>
      <c r="C97" s="50">
        <v>423663</v>
      </c>
      <c r="D97" s="50">
        <v>187221</v>
      </c>
      <c r="E97" s="50">
        <v>174603</v>
      </c>
      <c r="F97" s="50">
        <v>46658</v>
      </c>
      <c r="G97" s="50">
        <v>1701</v>
      </c>
      <c r="H97" s="50">
        <v>3388</v>
      </c>
      <c r="I97" s="50">
        <v>6775</v>
      </c>
    </row>
    <row r="98" spans="1:9" s="46" customFormat="1">
      <c r="A98" s="49">
        <v>2010</v>
      </c>
      <c r="B98" s="20" t="s">
        <v>241</v>
      </c>
      <c r="C98" s="50">
        <v>201949</v>
      </c>
      <c r="D98" s="50">
        <v>93193</v>
      </c>
      <c r="E98" s="50">
        <v>75984</v>
      </c>
      <c r="F98" s="50">
        <v>26025</v>
      </c>
      <c r="G98" s="50">
        <v>496</v>
      </c>
      <c r="H98" s="50">
        <v>1115</v>
      </c>
      <c r="I98" s="50">
        <v>2799</v>
      </c>
    </row>
  </sheetData>
  <sortState ref="M4:N22">
    <sortCondition ref="M4"/>
  </sortState>
  <mergeCells count="4">
    <mergeCell ref="A2:A3"/>
    <mergeCell ref="B2:B3"/>
    <mergeCell ref="C2:C3"/>
    <mergeCell ref="D2:I2"/>
  </mergeCells>
  <hyperlinks>
    <hyperlink ref="I1" location="Tartalom!A1" display="Főoldal" xr:uid="{A75FA79D-30A7-46C1-9D42-12BC1E8707F5}"/>
  </hyperlinks>
  <pageMargins left="0.75" right="0.75" top="1" bottom="1" header="0.5" footer="0.5"/>
  <pageSetup scale="9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A655-6EE1-4662-8805-7DF46CC7FCBE}">
  <dimension ref="A1:I23"/>
  <sheetViews>
    <sheetView zoomScaleNormal="100" workbookViewId="0">
      <selection activeCell="G10" sqref="G10"/>
    </sheetView>
  </sheetViews>
  <sheetFormatPr defaultRowHeight="12.75"/>
  <cols>
    <col min="2" max="2" width="24" customWidth="1"/>
    <col min="3" max="3" width="14.140625" customWidth="1"/>
    <col min="4" max="9" width="14" customWidth="1"/>
  </cols>
  <sheetData>
    <row r="1" spans="1:9" s="39" customFormat="1" ht="20.100000000000001" customHeight="1">
      <c r="A1" s="34" t="s">
        <v>400</v>
      </c>
      <c r="C1" s="35"/>
      <c r="D1" s="35"/>
      <c r="E1" s="35"/>
      <c r="F1" s="35"/>
      <c r="G1" s="35"/>
      <c r="H1" s="35"/>
      <c r="I1" s="53" t="s">
        <v>127</v>
      </c>
    </row>
    <row r="2" spans="1:9" ht="12.75" customHeight="1">
      <c r="A2" s="311" t="s">
        <v>148</v>
      </c>
      <c r="B2" s="310" t="s">
        <v>398</v>
      </c>
      <c r="C2" s="304" t="s">
        <v>38</v>
      </c>
      <c r="D2" s="305" t="s">
        <v>42</v>
      </c>
      <c r="E2" s="305"/>
      <c r="F2" s="305"/>
      <c r="G2" s="305"/>
      <c r="H2" s="305"/>
      <c r="I2" s="306"/>
    </row>
    <row r="3" spans="1:9">
      <c r="A3" s="311"/>
      <c r="B3" s="310"/>
      <c r="C3" s="304"/>
      <c r="D3" s="189" t="s">
        <v>69</v>
      </c>
      <c r="E3" s="189" t="s">
        <v>70</v>
      </c>
      <c r="F3" s="189" t="s">
        <v>71</v>
      </c>
      <c r="G3" s="189" t="s">
        <v>72</v>
      </c>
      <c r="H3" s="189" t="s">
        <v>73</v>
      </c>
      <c r="I3" s="48" t="s">
        <v>74</v>
      </c>
    </row>
    <row r="4" spans="1:9">
      <c r="A4" s="49">
        <v>2023</v>
      </c>
      <c r="B4" s="20" t="s">
        <v>258</v>
      </c>
      <c r="C4" s="50">
        <v>248</v>
      </c>
      <c r="D4" s="50">
        <v>86</v>
      </c>
      <c r="E4" s="50">
        <v>225</v>
      </c>
      <c r="F4" s="50" t="s">
        <v>357</v>
      </c>
      <c r="G4" s="50">
        <v>3</v>
      </c>
      <c r="H4" s="50" t="s">
        <v>357</v>
      </c>
      <c r="I4" s="50">
        <v>13</v>
      </c>
    </row>
    <row r="5" spans="1:9">
      <c r="A5" s="49">
        <v>2023</v>
      </c>
      <c r="B5" s="20" t="s">
        <v>257</v>
      </c>
      <c r="C5" s="50">
        <v>259</v>
      </c>
      <c r="D5" s="50">
        <v>51</v>
      </c>
      <c r="E5" s="50">
        <v>245</v>
      </c>
      <c r="F5" s="50">
        <v>57</v>
      </c>
      <c r="G5" s="50">
        <v>6</v>
      </c>
      <c r="H5" s="50">
        <v>7</v>
      </c>
      <c r="I5" s="50">
        <v>9</v>
      </c>
    </row>
    <row r="6" spans="1:9">
      <c r="A6" s="49">
        <v>2023</v>
      </c>
      <c r="B6" s="20" t="s">
        <v>256</v>
      </c>
      <c r="C6" s="50">
        <v>244</v>
      </c>
      <c r="D6" s="50">
        <v>61</v>
      </c>
      <c r="E6" s="50">
        <v>245</v>
      </c>
      <c r="F6" s="50">
        <v>19</v>
      </c>
      <c r="G6" s="50">
        <v>3</v>
      </c>
      <c r="H6" s="50">
        <v>7</v>
      </c>
      <c r="I6" s="50">
        <v>38</v>
      </c>
    </row>
    <row r="7" spans="1:9">
      <c r="A7" s="49">
        <v>2023</v>
      </c>
      <c r="B7" s="20" t="s">
        <v>255</v>
      </c>
      <c r="C7" s="50">
        <v>2653</v>
      </c>
      <c r="D7" s="50">
        <v>1407</v>
      </c>
      <c r="E7" s="50">
        <v>2724</v>
      </c>
      <c r="F7" s="50">
        <v>963</v>
      </c>
      <c r="G7" s="50">
        <v>215</v>
      </c>
      <c r="H7" s="50">
        <v>390</v>
      </c>
      <c r="I7" s="50">
        <v>636</v>
      </c>
    </row>
    <row r="8" spans="1:9">
      <c r="A8" s="49">
        <v>2023</v>
      </c>
      <c r="B8" s="20" t="s">
        <v>254</v>
      </c>
      <c r="C8" s="50">
        <v>5082</v>
      </c>
      <c r="D8" s="50">
        <v>3454</v>
      </c>
      <c r="E8" s="50">
        <v>5523</v>
      </c>
      <c r="F8" s="50">
        <v>2449</v>
      </c>
      <c r="G8" s="50">
        <v>606</v>
      </c>
      <c r="H8" s="50">
        <v>758</v>
      </c>
      <c r="I8" s="50">
        <v>1798</v>
      </c>
    </row>
    <row r="9" spans="1:9">
      <c r="A9" s="49">
        <v>2023</v>
      </c>
      <c r="B9" s="20" t="s">
        <v>253</v>
      </c>
      <c r="C9" s="50">
        <v>18978</v>
      </c>
      <c r="D9" s="50">
        <v>9517</v>
      </c>
      <c r="E9" s="50">
        <v>12712</v>
      </c>
      <c r="F9" s="50">
        <v>5730</v>
      </c>
      <c r="G9" s="50">
        <v>1294</v>
      </c>
      <c r="H9" s="50">
        <v>1371</v>
      </c>
      <c r="I9" s="50">
        <v>3997</v>
      </c>
    </row>
    <row r="10" spans="1:9">
      <c r="A10" s="49">
        <v>2023</v>
      </c>
      <c r="B10" s="20" t="s">
        <v>252</v>
      </c>
      <c r="C10" s="50">
        <v>12076</v>
      </c>
      <c r="D10" s="50">
        <v>6477</v>
      </c>
      <c r="E10" s="50">
        <v>8028</v>
      </c>
      <c r="F10" s="50">
        <v>3781</v>
      </c>
      <c r="G10" s="50">
        <v>784</v>
      </c>
      <c r="H10" s="50">
        <v>669</v>
      </c>
      <c r="I10" s="50">
        <v>2039</v>
      </c>
    </row>
    <row r="11" spans="1:9">
      <c r="A11" s="49">
        <v>2023</v>
      </c>
      <c r="B11" s="20" t="s">
        <v>251</v>
      </c>
      <c r="C11" s="50">
        <v>8466</v>
      </c>
      <c r="D11" s="50">
        <v>4823</v>
      </c>
      <c r="E11" s="50">
        <v>5730</v>
      </c>
      <c r="F11" s="50">
        <v>2794</v>
      </c>
      <c r="G11" s="50">
        <v>564</v>
      </c>
      <c r="H11" s="50">
        <v>381</v>
      </c>
      <c r="I11" s="50">
        <v>1364</v>
      </c>
    </row>
    <row r="12" spans="1:9">
      <c r="A12" s="49">
        <v>2023</v>
      </c>
      <c r="B12" s="20" t="s">
        <v>250</v>
      </c>
      <c r="C12" s="50">
        <v>6567</v>
      </c>
      <c r="D12" s="50">
        <v>3900</v>
      </c>
      <c r="E12" s="50">
        <v>4225</v>
      </c>
      <c r="F12" s="50">
        <v>2036</v>
      </c>
      <c r="G12" s="50">
        <v>328</v>
      </c>
      <c r="H12" s="50">
        <v>301</v>
      </c>
      <c r="I12" s="50">
        <v>882</v>
      </c>
    </row>
    <row r="13" spans="1:9">
      <c r="A13" s="49">
        <v>2023</v>
      </c>
      <c r="B13" s="20" t="s">
        <v>249</v>
      </c>
      <c r="C13" s="50">
        <v>19120</v>
      </c>
      <c r="D13" s="50">
        <v>11485</v>
      </c>
      <c r="E13" s="50">
        <v>10785</v>
      </c>
      <c r="F13" s="50">
        <v>6731</v>
      </c>
      <c r="G13" s="50">
        <v>888</v>
      </c>
      <c r="H13" s="50">
        <v>666</v>
      </c>
      <c r="I13" s="50">
        <v>2158</v>
      </c>
    </row>
    <row r="14" spans="1:9">
      <c r="A14" s="49">
        <v>2023</v>
      </c>
      <c r="B14" s="20" t="s">
        <v>248</v>
      </c>
      <c r="C14" s="50">
        <v>13345</v>
      </c>
      <c r="D14" s="50">
        <v>8250</v>
      </c>
      <c r="E14" s="50">
        <v>7103</v>
      </c>
      <c r="F14" s="50">
        <v>4661</v>
      </c>
      <c r="G14" s="50">
        <v>533</v>
      </c>
      <c r="H14" s="50">
        <v>305</v>
      </c>
      <c r="I14" s="50">
        <v>1109</v>
      </c>
    </row>
    <row r="15" spans="1:9">
      <c r="A15" s="49">
        <v>2023</v>
      </c>
      <c r="B15" s="20" t="s">
        <v>247</v>
      </c>
      <c r="C15" s="50">
        <v>12053</v>
      </c>
      <c r="D15" s="50">
        <v>6837</v>
      </c>
      <c r="E15" s="50">
        <v>5336</v>
      </c>
      <c r="F15" s="50">
        <v>3655</v>
      </c>
      <c r="G15" s="50">
        <v>306</v>
      </c>
      <c r="H15" s="50">
        <v>157</v>
      </c>
      <c r="I15" s="50">
        <v>584</v>
      </c>
    </row>
    <row r="16" spans="1:9">
      <c r="A16" s="49">
        <v>2023</v>
      </c>
      <c r="B16" s="20" t="s">
        <v>246</v>
      </c>
      <c r="C16" s="50">
        <v>5729</v>
      </c>
      <c r="D16" s="50">
        <v>2784</v>
      </c>
      <c r="E16" s="50">
        <v>1805</v>
      </c>
      <c r="F16" s="50">
        <v>984</v>
      </c>
      <c r="G16" s="50">
        <v>91</v>
      </c>
      <c r="H16" s="50">
        <v>39</v>
      </c>
      <c r="I16" s="50">
        <v>127</v>
      </c>
    </row>
    <row r="17" spans="1:9">
      <c r="A17" s="49">
        <v>2023</v>
      </c>
      <c r="B17" s="20" t="s">
        <v>245</v>
      </c>
      <c r="C17" s="50">
        <v>3044</v>
      </c>
      <c r="D17" s="50">
        <v>1321</v>
      </c>
      <c r="E17" s="50">
        <v>801</v>
      </c>
      <c r="F17" s="50">
        <v>418</v>
      </c>
      <c r="G17" s="50">
        <v>35</v>
      </c>
      <c r="H17" s="50">
        <v>8</v>
      </c>
      <c r="I17" s="50">
        <v>37</v>
      </c>
    </row>
    <row r="18" spans="1:9">
      <c r="A18" s="49">
        <v>2023</v>
      </c>
      <c r="B18" s="20" t="s">
        <v>244</v>
      </c>
      <c r="C18" s="50">
        <v>884</v>
      </c>
      <c r="D18" s="50">
        <v>414</v>
      </c>
      <c r="E18" s="50">
        <v>242</v>
      </c>
      <c r="F18" s="50">
        <v>109</v>
      </c>
      <c r="G18" s="50">
        <v>4</v>
      </c>
      <c r="H18" s="50" t="s">
        <v>357</v>
      </c>
      <c r="I18" s="50">
        <v>6</v>
      </c>
    </row>
    <row r="19" spans="1:9">
      <c r="A19" s="49">
        <v>2023</v>
      </c>
      <c r="B19" s="20" t="s">
        <v>243</v>
      </c>
      <c r="C19" s="50">
        <v>685</v>
      </c>
      <c r="D19" s="50">
        <v>248</v>
      </c>
      <c r="E19" s="50">
        <v>137</v>
      </c>
      <c r="F19" s="50">
        <v>20</v>
      </c>
      <c r="G19" s="50" t="s">
        <v>357</v>
      </c>
      <c r="H19" s="50" t="s">
        <v>126</v>
      </c>
      <c r="I19" s="50">
        <v>6</v>
      </c>
    </row>
    <row r="20" spans="1:9">
      <c r="A20" s="49">
        <v>2023</v>
      </c>
      <c r="B20" s="20" t="s">
        <v>242</v>
      </c>
      <c r="C20" s="50">
        <v>444</v>
      </c>
      <c r="D20" s="50">
        <v>52</v>
      </c>
      <c r="E20" s="50">
        <v>28</v>
      </c>
      <c r="F20" s="50">
        <v>10</v>
      </c>
      <c r="G20" s="50" t="s">
        <v>357</v>
      </c>
      <c r="H20" s="50" t="s">
        <v>126</v>
      </c>
      <c r="I20" s="50" t="s">
        <v>126</v>
      </c>
    </row>
    <row r="21" spans="1:9">
      <c r="A21" s="49">
        <v>2023</v>
      </c>
      <c r="B21" s="20" t="s">
        <v>68</v>
      </c>
      <c r="C21" s="50">
        <v>37</v>
      </c>
      <c r="D21" s="50">
        <v>8</v>
      </c>
      <c r="E21" s="50">
        <v>4</v>
      </c>
      <c r="F21" s="50" t="s">
        <v>357</v>
      </c>
      <c r="G21" s="50" t="s">
        <v>126</v>
      </c>
      <c r="H21" s="50" t="s">
        <v>126</v>
      </c>
      <c r="I21" s="50" t="s">
        <v>126</v>
      </c>
    </row>
    <row r="22" spans="1:9">
      <c r="A22" s="49">
        <v>2023</v>
      </c>
      <c r="B22" s="20" t="s">
        <v>241</v>
      </c>
      <c r="C22" s="50">
        <v>10</v>
      </c>
      <c r="D22" s="50" t="s">
        <v>126</v>
      </c>
      <c r="E22" s="50">
        <v>3</v>
      </c>
      <c r="F22" s="50" t="s">
        <v>126</v>
      </c>
      <c r="G22" s="50" t="s">
        <v>126</v>
      </c>
      <c r="H22" s="50" t="s">
        <v>126</v>
      </c>
      <c r="I22" s="50" t="s">
        <v>126</v>
      </c>
    </row>
    <row r="23" spans="1:9">
      <c r="C23" s="209"/>
    </row>
  </sheetData>
  <mergeCells count="4">
    <mergeCell ref="A2:A3"/>
    <mergeCell ref="B2:B3"/>
    <mergeCell ref="C2:C3"/>
    <mergeCell ref="D2:I2"/>
  </mergeCells>
  <conditionalFormatting sqref="C4:I22">
    <cfRule type="cellIs" dxfId="178" priority="1" operator="lessThan">
      <formula>3</formula>
    </cfRule>
  </conditionalFormatting>
  <hyperlinks>
    <hyperlink ref="I1" location="Tartalom!A1" display="Főoldal" xr:uid="{7DE9DD4D-E846-4691-852F-0D4602569441}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45F4-C1B4-4AF7-A2F3-DA8AAC323F01}">
  <dimension ref="A1:J23"/>
  <sheetViews>
    <sheetView workbookViewId="0">
      <selection activeCell="F11" sqref="F11"/>
    </sheetView>
  </sheetViews>
  <sheetFormatPr defaultRowHeight="12.75"/>
  <cols>
    <col min="2" max="2" width="34.7109375" bestFit="1" customWidth="1"/>
    <col min="3" max="3" width="13.7109375" bestFit="1" customWidth="1"/>
    <col min="4" max="4" width="12.85546875" customWidth="1"/>
    <col min="5" max="5" width="13.140625" customWidth="1"/>
    <col min="6" max="6" width="12.5703125" customWidth="1"/>
    <col min="7" max="8" width="11.5703125" customWidth="1"/>
    <col min="9" max="9" width="9.5703125" bestFit="1" customWidth="1"/>
  </cols>
  <sheetData>
    <row r="1" spans="1:10" s="39" customFormat="1" ht="20.100000000000001" customHeight="1">
      <c r="A1" s="34" t="s">
        <v>401</v>
      </c>
      <c r="C1" s="35"/>
      <c r="D1" s="35"/>
      <c r="E1" s="35"/>
      <c r="F1" s="35"/>
      <c r="G1" s="35"/>
      <c r="H1" s="35"/>
      <c r="I1" s="53" t="s">
        <v>127</v>
      </c>
    </row>
    <row r="2" spans="1:10">
      <c r="A2" s="311" t="s">
        <v>148</v>
      </c>
      <c r="B2" s="310" t="s">
        <v>398</v>
      </c>
      <c r="C2" s="304" t="s">
        <v>38</v>
      </c>
      <c r="D2" s="305" t="s">
        <v>42</v>
      </c>
      <c r="E2" s="305"/>
      <c r="F2" s="305"/>
      <c r="G2" s="305"/>
      <c r="H2" s="305"/>
      <c r="I2" s="306"/>
    </row>
    <row r="3" spans="1:10" ht="39" customHeight="1">
      <c r="A3" s="311"/>
      <c r="B3" s="310"/>
      <c r="C3" s="304"/>
      <c r="D3" s="189" t="s">
        <v>69</v>
      </c>
      <c r="E3" s="189" t="s">
        <v>70</v>
      </c>
      <c r="F3" s="189" t="s">
        <v>71</v>
      </c>
      <c r="G3" s="189" t="s">
        <v>72</v>
      </c>
      <c r="H3" s="189" t="s">
        <v>73</v>
      </c>
      <c r="I3" s="48" t="s">
        <v>74</v>
      </c>
    </row>
    <row r="4" spans="1:10">
      <c r="A4" s="49">
        <v>2023</v>
      </c>
      <c r="B4" s="20" t="s">
        <v>258</v>
      </c>
      <c r="C4" s="50">
        <v>12</v>
      </c>
      <c r="D4" s="50">
        <v>5</v>
      </c>
      <c r="E4" s="50">
        <v>12</v>
      </c>
      <c r="F4" s="50" t="s">
        <v>357</v>
      </c>
      <c r="G4" s="50">
        <v>0</v>
      </c>
      <c r="H4" s="50" t="s">
        <v>357</v>
      </c>
      <c r="I4" s="50">
        <v>1</v>
      </c>
      <c r="J4" s="172"/>
    </row>
    <row r="5" spans="1:10">
      <c r="A5" s="49">
        <v>2023</v>
      </c>
      <c r="B5" s="20" t="s">
        <v>257</v>
      </c>
      <c r="C5" s="50">
        <v>28</v>
      </c>
      <c r="D5" s="50">
        <v>6</v>
      </c>
      <c r="E5" s="50">
        <v>27</v>
      </c>
      <c r="F5" s="50">
        <v>6</v>
      </c>
      <c r="G5" s="50">
        <v>1</v>
      </c>
      <c r="H5" s="50">
        <v>1</v>
      </c>
      <c r="I5" s="50">
        <v>1</v>
      </c>
      <c r="J5" s="172"/>
    </row>
    <row r="6" spans="1:10">
      <c r="A6" s="49">
        <v>2023</v>
      </c>
      <c r="B6" s="20" t="s">
        <v>256</v>
      </c>
      <c r="C6" s="50">
        <v>38</v>
      </c>
      <c r="D6" s="50">
        <v>9</v>
      </c>
      <c r="E6" s="50">
        <v>39</v>
      </c>
      <c r="F6" s="50">
        <v>3</v>
      </c>
      <c r="G6" s="50">
        <v>0</v>
      </c>
      <c r="H6" s="50">
        <v>1</v>
      </c>
      <c r="I6" s="50">
        <v>6</v>
      </c>
      <c r="J6" s="172"/>
    </row>
    <row r="7" spans="1:10">
      <c r="A7" s="49">
        <v>2023</v>
      </c>
      <c r="B7" s="20" t="s">
        <v>255</v>
      </c>
      <c r="C7" s="50">
        <v>884</v>
      </c>
      <c r="D7" s="50">
        <v>490</v>
      </c>
      <c r="E7" s="50">
        <v>907</v>
      </c>
      <c r="F7" s="50">
        <v>332</v>
      </c>
      <c r="G7" s="50">
        <v>75</v>
      </c>
      <c r="H7" s="50">
        <v>135</v>
      </c>
      <c r="I7" s="50">
        <v>218</v>
      </c>
      <c r="J7" s="172"/>
    </row>
    <row r="8" spans="1:10">
      <c r="A8" s="49">
        <v>2023</v>
      </c>
      <c r="B8" s="20" t="s">
        <v>254</v>
      </c>
      <c r="C8" s="50">
        <v>3489</v>
      </c>
      <c r="D8" s="50">
        <v>2389</v>
      </c>
      <c r="E8" s="50">
        <v>3754</v>
      </c>
      <c r="F8" s="50">
        <v>1682</v>
      </c>
      <c r="G8" s="50">
        <v>428</v>
      </c>
      <c r="H8" s="50">
        <v>513</v>
      </c>
      <c r="I8" s="50">
        <v>1216</v>
      </c>
      <c r="J8" s="172"/>
    </row>
    <row r="9" spans="1:10">
      <c r="A9" s="49">
        <v>2023</v>
      </c>
      <c r="B9" s="20" t="s">
        <v>253</v>
      </c>
      <c r="C9" s="50">
        <v>25646</v>
      </c>
      <c r="D9" s="50">
        <v>12852</v>
      </c>
      <c r="E9" s="50">
        <v>17060</v>
      </c>
      <c r="F9" s="50">
        <v>7842</v>
      </c>
      <c r="G9" s="50">
        <v>1724</v>
      </c>
      <c r="H9" s="50">
        <v>1852</v>
      </c>
      <c r="I9" s="50">
        <v>5302</v>
      </c>
      <c r="J9" s="172"/>
    </row>
    <row r="10" spans="1:10">
      <c r="A10" s="49">
        <v>2023</v>
      </c>
      <c r="B10" s="20" t="s">
        <v>252</v>
      </c>
      <c r="C10" s="50">
        <v>28593</v>
      </c>
      <c r="D10" s="50">
        <v>15330</v>
      </c>
      <c r="E10" s="50">
        <v>18806</v>
      </c>
      <c r="F10" s="50">
        <v>8925</v>
      </c>
      <c r="G10" s="50">
        <v>1818</v>
      </c>
      <c r="H10" s="50">
        <v>1565</v>
      </c>
      <c r="I10" s="50">
        <v>4736</v>
      </c>
      <c r="J10" s="172"/>
    </row>
    <row r="11" spans="1:10">
      <c r="A11" s="49">
        <v>2023</v>
      </c>
      <c r="B11" s="20" t="s">
        <v>251</v>
      </c>
      <c r="C11" s="50">
        <v>28531</v>
      </c>
      <c r="D11" s="50">
        <v>16218</v>
      </c>
      <c r="E11" s="50">
        <v>19257</v>
      </c>
      <c r="F11" s="50">
        <v>9396</v>
      </c>
      <c r="G11" s="50">
        <v>1914</v>
      </c>
      <c r="H11" s="50">
        <v>1277</v>
      </c>
      <c r="I11" s="50">
        <v>4572</v>
      </c>
      <c r="J11" s="172"/>
    </row>
    <row r="12" spans="1:10">
      <c r="A12" s="49">
        <v>2023</v>
      </c>
      <c r="B12" s="20" t="s">
        <v>250</v>
      </c>
      <c r="C12" s="50">
        <v>28760</v>
      </c>
      <c r="D12" s="50">
        <v>17020</v>
      </c>
      <c r="E12" s="50">
        <v>18455</v>
      </c>
      <c r="F12" s="50">
        <v>8872</v>
      </c>
      <c r="G12" s="50">
        <v>1409</v>
      </c>
      <c r="H12" s="50">
        <v>1313</v>
      </c>
      <c r="I12" s="50">
        <v>3843</v>
      </c>
      <c r="J12" s="172"/>
    </row>
    <row r="13" spans="1:10">
      <c r="A13" s="49">
        <v>2023</v>
      </c>
      <c r="B13" s="20" t="s">
        <v>249</v>
      </c>
      <c r="C13" s="50">
        <v>136116</v>
      </c>
      <c r="D13" s="50">
        <v>80443</v>
      </c>
      <c r="E13" s="50">
        <v>74965</v>
      </c>
      <c r="F13" s="50">
        <v>46991</v>
      </c>
      <c r="G13" s="50">
        <v>5931</v>
      </c>
      <c r="H13" s="50">
        <v>4670</v>
      </c>
      <c r="I13" s="50">
        <v>14713</v>
      </c>
      <c r="J13" s="172"/>
    </row>
    <row r="14" spans="1:10">
      <c r="A14" s="49">
        <v>2023</v>
      </c>
      <c r="B14" s="20" t="s">
        <v>248</v>
      </c>
      <c r="C14" s="50">
        <v>186404</v>
      </c>
      <c r="D14" s="50">
        <v>114245</v>
      </c>
      <c r="E14" s="50">
        <v>97565</v>
      </c>
      <c r="F14" s="50">
        <v>63881</v>
      </c>
      <c r="G14" s="50">
        <v>7152</v>
      </c>
      <c r="H14" s="50">
        <v>4227</v>
      </c>
      <c r="I14" s="50">
        <v>15002</v>
      </c>
      <c r="J14" s="172"/>
    </row>
    <row r="15" spans="1:10">
      <c r="A15" s="49">
        <v>2023</v>
      </c>
      <c r="B15" s="20" t="s">
        <v>247</v>
      </c>
      <c r="C15" s="50">
        <v>375217</v>
      </c>
      <c r="D15" s="50">
        <v>212368</v>
      </c>
      <c r="E15" s="50">
        <v>162249</v>
      </c>
      <c r="F15" s="50">
        <v>109706</v>
      </c>
      <c r="G15" s="50">
        <v>9070</v>
      </c>
      <c r="H15" s="50">
        <v>4518</v>
      </c>
      <c r="I15" s="50">
        <v>17448</v>
      </c>
      <c r="J15" s="172"/>
    </row>
    <row r="16" spans="1:10">
      <c r="A16" s="49">
        <v>2023</v>
      </c>
      <c r="B16" s="20" t="s">
        <v>246</v>
      </c>
      <c r="C16" s="50">
        <v>401263</v>
      </c>
      <c r="D16" s="50">
        <v>193028</v>
      </c>
      <c r="E16" s="50">
        <v>124554</v>
      </c>
      <c r="F16" s="50">
        <v>67270</v>
      </c>
      <c r="G16" s="50">
        <v>5978</v>
      </c>
      <c r="H16" s="50">
        <v>2520</v>
      </c>
      <c r="I16" s="50">
        <v>8658</v>
      </c>
      <c r="J16" s="172"/>
    </row>
    <row r="17" spans="1:10">
      <c r="A17" s="49">
        <v>2023</v>
      </c>
      <c r="B17" s="20" t="s">
        <v>245</v>
      </c>
      <c r="C17" s="50">
        <v>418641</v>
      </c>
      <c r="D17" s="50">
        <v>181037</v>
      </c>
      <c r="E17" s="50">
        <v>109567</v>
      </c>
      <c r="F17" s="50">
        <v>57193</v>
      </c>
      <c r="G17" s="50">
        <v>4631</v>
      </c>
      <c r="H17" s="50">
        <v>1136</v>
      </c>
      <c r="I17" s="50">
        <v>4991</v>
      </c>
      <c r="J17" s="172"/>
    </row>
    <row r="18" spans="1:10">
      <c r="A18" s="49">
        <v>2023</v>
      </c>
      <c r="B18" s="20" t="s">
        <v>244</v>
      </c>
      <c r="C18" s="50">
        <v>213784</v>
      </c>
      <c r="D18" s="50">
        <v>99863</v>
      </c>
      <c r="E18" s="50">
        <v>58850</v>
      </c>
      <c r="F18" s="50">
        <v>26258</v>
      </c>
      <c r="G18" s="50">
        <v>979</v>
      </c>
      <c r="H18" s="50" t="s">
        <v>357</v>
      </c>
      <c r="I18" s="50">
        <v>1526</v>
      </c>
      <c r="J18" s="172"/>
    </row>
    <row r="19" spans="1:10">
      <c r="A19" s="49">
        <v>2023</v>
      </c>
      <c r="B19" s="20" t="s">
        <v>243</v>
      </c>
      <c r="C19" s="50">
        <v>260964</v>
      </c>
      <c r="D19" s="50">
        <v>94591</v>
      </c>
      <c r="E19" s="50">
        <v>49350</v>
      </c>
      <c r="F19" s="50">
        <v>6799</v>
      </c>
      <c r="G19" s="50" t="s">
        <v>357</v>
      </c>
      <c r="H19" s="50" t="s">
        <v>126</v>
      </c>
      <c r="I19" s="50">
        <v>2116</v>
      </c>
      <c r="J19" s="172"/>
    </row>
    <row r="20" spans="1:10">
      <c r="A20" s="49">
        <v>2023</v>
      </c>
      <c r="B20" s="20" t="s">
        <v>242</v>
      </c>
      <c r="C20" s="50">
        <v>292921</v>
      </c>
      <c r="D20" s="50">
        <v>33497</v>
      </c>
      <c r="E20" s="50">
        <v>17760</v>
      </c>
      <c r="F20" s="50">
        <v>6623</v>
      </c>
      <c r="G20" s="50" t="s">
        <v>357</v>
      </c>
      <c r="H20" s="50" t="s">
        <v>126</v>
      </c>
      <c r="I20" s="50" t="s">
        <v>126</v>
      </c>
      <c r="J20" s="172"/>
    </row>
    <row r="21" spans="1:10">
      <c r="A21" s="49">
        <v>2023</v>
      </c>
      <c r="B21" s="20" t="s">
        <v>68</v>
      </c>
      <c r="C21" s="50">
        <v>48233</v>
      </c>
      <c r="D21" s="50">
        <v>13091</v>
      </c>
      <c r="E21" s="50">
        <v>5658</v>
      </c>
      <c r="F21" s="50" t="s">
        <v>357</v>
      </c>
      <c r="G21" s="50" t="s">
        <v>126</v>
      </c>
      <c r="H21" s="50" t="s">
        <v>126</v>
      </c>
      <c r="I21" s="50" t="s">
        <v>126</v>
      </c>
      <c r="J21" s="172"/>
    </row>
    <row r="22" spans="1:10">
      <c r="A22" s="49">
        <v>2023</v>
      </c>
      <c r="B22" s="20" t="s">
        <v>241</v>
      </c>
      <c r="C22" s="50">
        <v>43440</v>
      </c>
      <c r="D22" s="50" t="s">
        <v>126</v>
      </c>
      <c r="E22" s="50">
        <v>9770</v>
      </c>
      <c r="F22" s="50" t="s">
        <v>126</v>
      </c>
      <c r="G22" s="50" t="s">
        <v>126</v>
      </c>
      <c r="H22" s="50" t="s">
        <v>126</v>
      </c>
      <c r="I22" s="50" t="s">
        <v>126</v>
      </c>
      <c r="J22" s="172"/>
    </row>
    <row r="23" spans="1:10">
      <c r="C23" s="209"/>
    </row>
  </sheetData>
  <mergeCells count="4">
    <mergeCell ref="A2:A3"/>
    <mergeCell ref="B2:B3"/>
    <mergeCell ref="C2:C3"/>
    <mergeCell ref="D2:I2"/>
  </mergeCells>
  <hyperlinks>
    <hyperlink ref="I1" location="Tartalom!A1" display="Főoldal" xr:uid="{F9371F66-E34A-460B-B592-28ED1E4373D1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unka52"/>
  <dimension ref="A1:L23"/>
  <sheetViews>
    <sheetView zoomScaleNormal="100" workbookViewId="0">
      <selection activeCell="E12" sqref="E12"/>
    </sheetView>
  </sheetViews>
  <sheetFormatPr defaultColWidth="9.140625" defaultRowHeight="11.25"/>
  <cols>
    <col min="1" max="1" width="9.140625" style="58"/>
    <col min="2" max="4" width="20" style="44" customWidth="1"/>
    <col min="5" max="12" width="12.7109375" style="44" customWidth="1"/>
    <col min="13" max="16384" width="9.140625" style="44"/>
  </cols>
  <sheetData>
    <row r="1" spans="1:12" s="39" customFormat="1" ht="20.100000000000001" customHeight="1">
      <c r="A1" s="34" t="s">
        <v>422</v>
      </c>
      <c r="B1" s="35"/>
      <c r="C1" s="35"/>
      <c r="D1" s="35"/>
      <c r="E1" s="35"/>
      <c r="F1" s="35"/>
      <c r="G1" s="35"/>
      <c r="L1" s="53" t="s">
        <v>127</v>
      </c>
    </row>
    <row r="2" spans="1:12" s="49" customFormat="1" ht="15" customHeight="1">
      <c r="A2" s="307" t="s">
        <v>148</v>
      </c>
      <c r="B2" s="309" t="s">
        <v>147</v>
      </c>
      <c r="C2" s="309" t="s">
        <v>146</v>
      </c>
      <c r="D2" s="309" t="s">
        <v>145</v>
      </c>
      <c r="E2" s="304" t="s">
        <v>40</v>
      </c>
      <c r="F2" s="305" t="s">
        <v>42</v>
      </c>
      <c r="G2" s="305"/>
      <c r="H2" s="305"/>
      <c r="I2" s="305"/>
      <c r="J2" s="304" t="s">
        <v>75</v>
      </c>
      <c r="K2" s="305" t="s">
        <v>42</v>
      </c>
      <c r="L2" s="306"/>
    </row>
    <row r="3" spans="1:12" s="49" customFormat="1" ht="15" customHeight="1">
      <c r="A3" s="307"/>
      <c r="B3" s="309"/>
      <c r="C3" s="309"/>
      <c r="D3" s="309"/>
      <c r="E3" s="304"/>
      <c r="F3" s="119" t="s">
        <v>76</v>
      </c>
      <c r="G3" s="119" t="s">
        <v>77</v>
      </c>
      <c r="H3" s="119" t="s">
        <v>78</v>
      </c>
      <c r="I3" s="119" t="s">
        <v>79</v>
      </c>
      <c r="J3" s="304"/>
      <c r="K3" s="119" t="s">
        <v>80</v>
      </c>
      <c r="L3" s="48" t="s">
        <v>81</v>
      </c>
    </row>
    <row r="4" spans="1:12" s="46" customFormat="1">
      <c r="A4" s="49">
        <v>2023</v>
      </c>
      <c r="B4" s="2" t="s">
        <v>5</v>
      </c>
      <c r="C4" s="2" t="s">
        <v>3</v>
      </c>
      <c r="D4" s="2" t="s">
        <v>3</v>
      </c>
      <c r="E4" s="257">
        <v>17</v>
      </c>
      <c r="F4" s="257" t="s">
        <v>357</v>
      </c>
      <c r="G4" s="257">
        <v>6</v>
      </c>
      <c r="H4" s="257" t="s">
        <v>126</v>
      </c>
      <c r="I4" s="257" t="s">
        <v>357</v>
      </c>
      <c r="J4" s="257">
        <v>21</v>
      </c>
      <c r="K4" s="257" t="s">
        <v>357</v>
      </c>
      <c r="L4" s="257">
        <v>18</v>
      </c>
    </row>
    <row r="5" spans="1:12" s="46" customFormat="1">
      <c r="A5" s="49">
        <v>2023</v>
      </c>
      <c r="B5" s="2" t="s">
        <v>5</v>
      </c>
      <c r="C5" s="2" t="s">
        <v>4</v>
      </c>
      <c r="D5" s="2" t="s">
        <v>4</v>
      </c>
      <c r="E5" s="257">
        <v>2108</v>
      </c>
      <c r="F5" s="257">
        <v>1877</v>
      </c>
      <c r="G5" s="257">
        <v>268</v>
      </c>
      <c r="H5" s="257" t="s">
        <v>357</v>
      </c>
      <c r="I5" s="257">
        <v>4</v>
      </c>
      <c r="J5" s="257">
        <v>2683</v>
      </c>
      <c r="K5" s="257">
        <v>161</v>
      </c>
      <c r="L5" s="257">
        <v>2177</v>
      </c>
    </row>
    <row r="6" spans="1:12" s="46" customFormat="1">
      <c r="A6" s="49">
        <v>2023</v>
      </c>
      <c r="B6" s="5" t="s">
        <v>18</v>
      </c>
      <c r="C6" s="5" t="s">
        <v>9</v>
      </c>
      <c r="D6" s="2" t="s">
        <v>6</v>
      </c>
      <c r="E6" s="257">
        <v>2147</v>
      </c>
      <c r="F6" s="257">
        <v>1905</v>
      </c>
      <c r="G6" s="257">
        <v>413</v>
      </c>
      <c r="H6" s="257" t="s">
        <v>126</v>
      </c>
      <c r="I6" s="257">
        <v>31</v>
      </c>
      <c r="J6" s="257">
        <v>1038</v>
      </c>
      <c r="K6" s="257">
        <v>88</v>
      </c>
      <c r="L6" s="257">
        <v>869</v>
      </c>
    </row>
    <row r="7" spans="1:12" s="46" customFormat="1">
      <c r="A7" s="49">
        <v>2023</v>
      </c>
      <c r="B7" s="5" t="s">
        <v>18</v>
      </c>
      <c r="C7" s="5" t="s">
        <v>9</v>
      </c>
      <c r="D7" s="2" t="s">
        <v>7</v>
      </c>
      <c r="E7" s="257">
        <v>595</v>
      </c>
      <c r="F7" s="257">
        <v>563</v>
      </c>
      <c r="G7" s="257">
        <v>38</v>
      </c>
      <c r="H7" s="257" t="s">
        <v>126</v>
      </c>
      <c r="I7" s="257">
        <v>5</v>
      </c>
      <c r="J7" s="257">
        <v>619</v>
      </c>
      <c r="K7" s="257">
        <v>26</v>
      </c>
      <c r="L7" s="257">
        <v>564</v>
      </c>
    </row>
    <row r="8" spans="1:12" s="46" customFormat="1">
      <c r="A8" s="49">
        <v>2023</v>
      </c>
      <c r="B8" s="5" t="s">
        <v>18</v>
      </c>
      <c r="C8" s="5" t="s">
        <v>9</v>
      </c>
      <c r="D8" s="5" t="s">
        <v>8</v>
      </c>
      <c r="E8" s="257">
        <v>1034</v>
      </c>
      <c r="F8" s="257">
        <v>721</v>
      </c>
      <c r="G8" s="257">
        <v>179</v>
      </c>
      <c r="H8" s="257" t="s">
        <v>126</v>
      </c>
      <c r="I8" s="257">
        <v>70</v>
      </c>
      <c r="J8" s="257">
        <v>975</v>
      </c>
      <c r="K8" s="257">
        <v>65</v>
      </c>
      <c r="L8" s="257">
        <v>787</v>
      </c>
    </row>
    <row r="9" spans="1:12" s="46" customFormat="1">
      <c r="A9" s="49">
        <v>2023</v>
      </c>
      <c r="B9" s="5" t="s">
        <v>18</v>
      </c>
      <c r="C9" s="5" t="s">
        <v>13</v>
      </c>
      <c r="D9" s="2" t="s">
        <v>10</v>
      </c>
      <c r="E9" s="257">
        <v>1859</v>
      </c>
      <c r="F9" s="257">
        <v>1124</v>
      </c>
      <c r="G9" s="257">
        <v>771</v>
      </c>
      <c r="H9" s="257" t="s">
        <v>126</v>
      </c>
      <c r="I9" s="257">
        <v>255</v>
      </c>
      <c r="J9" s="257">
        <v>1196</v>
      </c>
      <c r="K9" s="257">
        <v>134</v>
      </c>
      <c r="L9" s="257">
        <v>917</v>
      </c>
    </row>
    <row r="10" spans="1:12" s="46" customFormat="1">
      <c r="A10" s="49">
        <v>2023</v>
      </c>
      <c r="B10" s="5" t="s">
        <v>18</v>
      </c>
      <c r="C10" s="5" t="s">
        <v>13</v>
      </c>
      <c r="D10" s="2" t="s">
        <v>11</v>
      </c>
      <c r="E10" s="257">
        <v>1219</v>
      </c>
      <c r="F10" s="257">
        <v>458</v>
      </c>
      <c r="G10" s="257">
        <v>583</v>
      </c>
      <c r="H10" s="257" t="s">
        <v>126</v>
      </c>
      <c r="I10" s="257">
        <v>431</v>
      </c>
      <c r="J10" s="257">
        <v>532</v>
      </c>
      <c r="K10" s="257">
        <v>48</v>
      </c>
      <c r="L10" s="257">
        <v>347</v>
      </c>
    </row>
    <row r="11" spans="1:12" s="46" customFormat="1">
      <c r="A11" s="49">
        <v>2023</v>
      </c>
      <c r="B11" s="5" t="s">
        <v>18</v>
      </c>
      <c r="C11" s="5" t="s">
        <v>13</v>
      </c>
      <c r="D11" s="2" t="s">
        <v>12</v>
      </c>
      <c r="E11" s="257">
        <v>1460</v>
      </c>
      <c r="F11" s="257">
        <v>600</v>
      </c>
      <c r="G11" s="257">
        <v>683</v>
      </c>
      <c r="H11" s="257" t="s">
        <v>126</v>
      </c>
      <c r="I11" s="257">
        <v>674</v>
      </c>
      <c r="J11" s="257">
        <v>653</v>
      </c>
      <c r="K11" s="257">
        <v>33</v>
      </c>
      <c r="L11" s="257">
        <v>506</v>
      </c>
    </row>
    <row r="12" spans="1:12" s="46" customFormat="1">
      <c r="A12" s="49">
        <v>2023</v>
      </c>
      <c r="B12" s="5" t="s">
        <v>18</v>
      </c>
      <c r="C12" s="5" t="s">
        <v>17</v>
      </c>
      <c r="D12" s="2" t="s">
        <v>14</v>
      </c>
      <c r="E12" s="257">
        <v>1555</v>
      </c>
      <c r="F12" s="257">
        <v>864</v>
      </c>
      <c r="G12" s="257">
        <v>335</v>
      </c>
      <c r="H12" s="257" t="s">
        <v>126</v>
      </c>
      <c r="I12" s="257">
        <v>673</v>
      </c>
      <c r="J12" s="257">
        <v>935</v>
      </c>
      <c r="K12" s="257">
        <v>67</v>
      </c>
      <c r="L12" s="257">
        <v>807</v>
      </c>
    </row>
    <row r="13" spans="1:12" s="46" customFormat="1">
      <c r="A13" s="49">
        <v>2023</v>
      </c>
      <c r="B13" s="5" t="s">
        <v>18</v>
      </c>
      <c r="C13" s="5" t="s">
        <v>17</v>
      </c>
      <c r="D13" s="2" t="s">
        <v>15</v>
      </c>
      <c r="E13" s="257">
        <v>1787</v>
      </c>
      <c r="F13" s="257">
        <v>1389</v>
      </c>
      <c r="G13" s="257">
        <v>567</v>
      </c>
      <c r="H13" s="257" t="s">
        <v>126</v>
      </c>
      <c r="I13" s="257">
        <v>124</v>
      </c>
      <c r="J13" s="257">
        <v>940</v>
      </c>
      <c r="K13" s="257">
        <v>36</v>
      </c>
      <c r="L13" s="257">
        <v>746</v>
      </c>
    </row>
    <row r="14" spans="1:12" s="46" customFormat="1">
      <c r="A14" s="49">
        <v>2023</v>
      </c>
      <c r="B14" s="5" t="s">
        <v>18</v>
      </c>
      <c r="C14" s="5" t="s">
        <v>17</v>
      </c>
      <c r="D14" s="2" t="s">
        <v>16</v>
      </c>
      <c r="E14" s="257">
        <v>2088</v>
      </c>
      <c r="F14" s="257">
        <v>1803</v>
      </c>
      <c r="G14" s="257">
        <v>346</v>
      </c>
      <c r="H14" s="257" t="s">
        <v>126</v>
      </c>
      <c r="I14" s="257">
        <v>59</v>
      </c>
      <c r="J14" s="257">
        <v>729</v>
      </c>
      <c r="K14" s="257">
        <v>48</v>
      </c>
      <c r="L14" s="257">
        <v>668</v>
      </c>
    </row>
    <row r="15" spans="1:12" s="46" customFormat="1">
      <c r="A15" s="49">
        <v>2023</v>
      </c>
      <c r="B15" s="5" t="s">
        <v>30</v>
      </c>
      <c r="C15" s="5" t="s">
        <v>22</v>
      </c>
      <c r="D15" s="2" t="s">
        <v>19</v>
      </c>
      <c r="E15" s="257">
        <v>2522</v>
      </c>
      <c r="F15" s="257">
        <v>2180</v>
      </c>
      <c r="G15" s="257">
        <v>525</v>
      </c>
      <c r="H15" s="257" t="s">
        <v>357</v>
      </c>
      <c r="I15" s="257">
        <v>141</v>
      </c>
      <c r="J15" s="257">
        <v>1254</v>
      </c>
      <c r="K15" s="257">
        <v>110</v>
      </c>
      <c r="L15" s="257">
        <v>1096</v>
      </c>
    </row>
    <row r="16" spans="1:12" s="46" customFormat="1">
      <c r="A16" s="49">
        <v>2023</v>
      </c>
      <c r="B16" s="5" t="s">
        <v>30</v>
      </c>
      <c r="C16" s="5" t="s">
        <v>22</v>
      </c>
      <c r="D16" s="2" t="s">
        <v>20</v>
      </c>
      <c r="E16" s="257">
        <v>1520</v>
      </c>
      <c r="F16" s="257">
        <v>1375</v>
      </c>
      <c r="G16" s="257">
        <v>329</v>
      </c>
      <c r="H16" s="257">
        <v>4</v>
      </c>
      <c r="I16" s="257">
        <v>6</v>
      </c>
      <c r="J16" s="257">
        <v>724</v>
      </c>
      <c r="K16" s="257">
        <v>33</v>
      </c>
      <c r="L16" s="257">
        <v>656</v>
      </c>
    </row>
    <row r="17" spans="1:12" s="46" customFormat="1">
      <c r="A17" s="49">
        <v>2023</v>
      </c>
      <c r="B17" s="5" t="s">
        <v>30</v>
      </c>
      <c r="C17" s="5" t="s">
        <v>22</v>
      </c>
      <c r="D17" s="2" t="s">
        <v>21</v>
      </c>
      <c r="E17" s="257">
        <v>508</v>
      </c>
      <c r="F17" s="257" t="s">
        <v>357</v>
      </c>
      <c r="G17" s="257">
        <v>100</v>
      </c>
      <c r="H17" s="257" t="s">
        <v>126</v>
      </c>
      <c r="I17" s="257" t="s">
        <v>357</v>
      </c>
      <c r="J17" s="257">
        <v>722</v>
      </c>
      <c r="K17" s="257" t="s">
        <v>357</v>
      </c>
      <c r="L17" s="257">
        <v>665</v>
      </c>
    </row>
    <row r="18" spans="1:12" s="46" customFormat="1">
      <c r="A18" s="49">
        <v>2023</v>
      </c>
      <c r="B18" s="5" t="s">
        <v>30</v>
      </c>
      <c r="C18" s="5" t="s">
        <v>26</v>
      </c>
      <c r="D18" s="2" t="s">
        <v>23</v>
      </c>
      <c r="E18" s="257">
        <v>5451</v>
      </c>
      <c r="F18" s="257">
        <v>5260</v>
      </c>
      <c r="G18" s="257">
        <v>229</v>
      </c>
      <c r="H18" s="257">
        <v>6</v>
      </c>
      <c r="I18" s="257">
        <v>32</v>
      </c>
      <c r="J18" s="257">
        <v>2871</v>
      </c>
      <c r="K18" s="257">
        <v>226</v>
      </c>
      <c r="L18" s="257">
        <v>2611</v>
      </c>
    </row>
    <row r="19" spans="1:12" s="46" customFormat="1">
      <c r="A19" s="49">
        <v>2023</v>
      </c>
      <c r="B19" s="5" t="s">
        <v>30</v>
      </c>
      <c r="C19" s="5" t="s">
        <v>26</v>
      </c>
      <c r="D19" s="2" t="s">
        <v>24</v>
      </c>
      <c r="E19" s="257">
        <v>3890</v>
      </c>
      <c r="F19" s="257">
        <v>3793</v>
      </c>
      <c r="G19" s="257">
        <v>272</v>
      </c>
      <c r="H19" s="257" t="s">
        <v>357</v>
      </c>
      <c r="I19" s="257">
        <v>65</v>
      </c>
      <c r="J19" s="257">
        <v>1664</v>
      </c>
      <c r="K19" s="257">
        <v>84</v>
      </c>
      <c r="L19" s="257">
        <v>1520</v>
      </c>
    </row>
    <row r="20" spans="1:12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257">
        <v>7375</v>
      </c>
      <c r="F20" s="257">
        <v>7071</v>
      </c>
      <c r="G20" s="257">
        <v>375</v>
      </c>
      <c r="H20" s="257">
        <v>237</v>
      </c>
      <c r="I20" s="257">
        <v>55</v>
      </c>
      <c r="J20" s="257">
        <v>1878</v>
      </c>
      <c r="K20" s="257">
        <v>90</v>
      </c>
      <c r="L20" s="257">
        <v>1585</v>
      </c>
    </row>
    <row r="21" spans="1:12" s="46" customFormat="1">
      <c r="A21" s="49">
        <v>2023</v>
      </c>
      <c r="B21" s="5" t="s">
        <v>30</v>
      </c>
      <c r="C21" s="5" t="s">
        <v>29</v>
      </c>
      <c r="D21" s="2" t="s">
        <v>27</v>
      </c>
      <c r="E21" s="257">
        <v>4027</v>
      </c>
      <c r="F21" s="257">
        <v>2995</v>
      </c>
      <c r="G21" s="257">
        <v>733</v>
      </c>
      <c r="H21" s="257">
        <v>28</v>
      </c>
      <c r="I21" s="257">
        <v>223</v>
      </c>
      <c r="J21" s="257">
        <v>4662</v>
      </c>
      <c r="K21" s="257">
        <v>132</v>
      </c>
      <c r="L21" s="257">
        <v>3844</v>
      </c>
    </row>
    <row r="22" spans="1:12" s="46" customFormat="1">
      <c r="A22" s="49">
        <v>2023</v>
      </c>
      <c r="B22" s="5" t="s">
        <v>30</v>
      </c>
      <c r="C22" s="5" t="s">
        <v>29</v>
      </c>
      <c r="D22" s="2" t="s">
        <v>28</v>
      </c>
      <c r="E22" s="257">
        <v>5476</v>
      </c>
      <c r="F22" s="257">
        <v>5017</v>
      </c>
      <c r="G22" s="257">
        <v>628</v>
      </c>
      <c r="H22" s="257" t="s">
        <v>357</v>
      </c>
      <c r="I22" s="257">
        <v>94</v>
      </c>
      <c r="J22" s="257">
        <v>1866</v>
      </c>
      <c r="K22" s="257">
        <v>114</v>
      </c>
      <c r="L22" s="257">
        <v>1631</v>
      </c>
    </row>
    <row r="23" spans="1:12" s="46" customFormat="1">
      <c r="A23" s="49">
        <v>2023</v>
      </c>
      <c r="B23" s="5" t="s">
        <v>30</v>
      </c>
      <c r="C23" s="5" t="s">
        <v>29</v>
      </c>
      <c r="D23" s="2" t="s">
        <v>149</v>
      </c>
      <c r="E23" s="257">
        <v>2434</v>
      </c>
      <c r="F23" s="257">
        <v>1898</v>
      </c>
      <c r="G23" s="257">
        <v>383</v>
      </c>
      <c r="H23" s="257" t="s">
        <v>126</v>
      </c>
      <c r="I23" s="257">
        <v>40</v>
      </c>
      <c r="J23" s="257">
        <v>2808</v>
      </c>
      <c r="K23" s="257">
        <v>102</v>
      </c>
      <c r="L23" s="257">
        <v>2370</v>
      </c>
    </row>
  </sheetData>
  <mergeCells count="8">
    <mergeCell ref="K2:L2"/>
    <mergeCell ref="B2:B3"/>
    <mergeCell ref="C2:C3"/>
    <mergeCell ref="D2:D3"/>
    <mergeCell ref="A2:A3"/>
    <mergeCell ref="E2:E3"/>
    <mergeCell ref="F2:I2"/>
    <mergeCell ref="J2:J3"/>
  </mergeCells>
  <conditionalFormatting sqref="E4:L23">
    <cfRule type="cellIs" dxfId="177" priority="1" operator="lessThan">
      <formula>3</formula>
    </cfRule>
  </conditionalFormatting>
  <hyperlinks>
    <hyperlink ref="L1" location="Tartalom!A1" display="Főoldal" xr:uid="{00000000-0004-0000-2A00-000000000000}"/>
  </hyperlinks>
  <pageMargins left="0.75" right="0.75" top="1" bottom="1" header="0.5" footer="0.5"/>
  <pageSetup scale="9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4C20-4CA0-4C26-8AFA-7756E8B7F413}">
  <dimension ref="A1:M24"/>
  <sheetViews>
    <sheetView zoomScaleNormal="100" workbookViewId="0">
      <selection activeCell="J10" sqref="J10"/>
    </sheetView>
  </sheetViews>
  <sheetFormatPr defaultColWidth="9.140625" defaultRowHeight="11.25"/>
  <cols>
    <col min="1" max="1" width="9.140625" style="58"/>
    <col min="2" max="4" width="20" style="44" customWidth="1"/>
    <col min="5" max="10" width="12.7109375" style="44" customWidth="1"/>
    <col min="11" max="12" width="13.28515625" style="44" customWidth="1"/>
    <col min="13" max="16384" width="9.140625" style="44"/>
  </cols>
  <sheetData>
    <row r="1" spans="1:13" s="39" customFormat="1" ht="20.100000000000001" customHeight="1">
      <c r="A1" s="34" t="s">
        <v>423</v>
      </c>
      <c r="B1" s="35"/>
      <c r="C1" s="35"/>
      <c r="D1" s="35"/>
      <c r="E1" s="35"/>
      <c r="F1" s="35"/>
      <c r="K1" s="35"/>
      <c r="L1" s="53" t="s">
        <v>127</v>
      </c>
    </row>
    <row r="2" spans="1:13" s="54" customFormat="1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40</v>
      </c>
      <c r="F2" s="305" t="s">
        <v>42</v>
      </c>
      <c r="G2" s="305"/>
      <c r="H2" s="305"/>
      <c r="I2" s="305"/>
      <c r="J2" s="304" t="s">
        <v>75</v>
      </c>
      <c r="K2" s="305" t="s">
        <v>42</v>
      </c>
      <c r="L2" s="306"/>
    </row>
    <row r="3" spans="1:13" s="46" customFormat="1" ht="15" customHeight="1">
      <c r="A3" s="311"/>
      <c r="B3" s="309"/>
      <c r="C3" s="309"/>
      <c r="D3" s="309"/>
      <c r="E3" s="304"/>
      <c r="F3" s="137" t="s">
        <v>76</v>
      </c>
      <c r="G3" s="137" t="s">
        <v>77</v>
      </c>
      <c r="H3" s="137" t="s">
        <v>78</v>
      </c>
      <c r="I3" s="137" t="s">
        <v>79</v>
      </c>
      <c r="J3" s="304"/>
      <c r="K3" s="137" t="s">
        <v>80</v>
      </c>
      <c r="L3" s="48" t="s">
        <v>81</v>
      </c>
    </row>
    <row r="4" spans="1:13" s="46" customFormat="1">
      <c r="A4" s="49">
        <v>2023</v>
      </c>
      <c r="B4" s="2" t="s">
        <v>5</v>
      </c>
      <c r="C4" s="2" t="s">
        <v>3</v>
      </c>
      <c r="D4" s="2" t="s">
        <v>3</v>
      </c>
      <c r="E4" s="50">
        <v>217</v>
      </c>
      <c r="F4" s="50" t="s">
        <v>357</v>
      </c>
      <c r="G4" s="50">
        <v>99</v>
      </c>
      <c r="H4" s="50" t="s">
        <v>126</v>
      </c>
      <c r="I4" s="50" t="s">
        <v>357</v>
      </c>
      <c r="J4" s="50">
        <v>493</v>
      </c>
      <c r="K4" s="50" t="s">
        <v>357</v>
      </c>
      <c r="L4" s="50">
        <v>169</v>
      </c>
      <c r="M4" s="50"/>
    </row>
    <row r="5" spans="1:13" s="46" customFormat="1">
      <c r="A5" s="49">
        <v>2023</v>
      </c>
      <c r="B5" s="2" t="s">
        <v>5</v>
      </c>
      <c r="C5" s="2" t="s">
        <v>4</v>
      </c>
      <c r="D5" s="2" t="s">
        <v>4</v>
      </c>
      <c r="E5" s="50">
        <v>42329</v>
      </c>
      <c r="F5" s="50">
        <v>34527</v>
      </c>
      <c r="G5" s="50">
        <v>6961</v>
      </c>
      <c r="H5" s="50" t="s">
        <v>357</v>
      </c>
      <c r="I5" s="50">
        <v>49</v>
      </c>
      <c r="J5" s="50">
        <v>27768</v>
      </c>
      <c r="K5" s="50">
        <v>4279</v>
      </c>
      <c r="L5" s="50">
        <v>16565</v>
      </c>
      <c r="M5" s="50"/>
    </row>
    <row r="6" spans="1:13" s="46" customFormat="1">
      <c r="A6" s="49">
        <v>2023</v>
      </c>
      <c r="B6" s="5" t="s">
        <v>18</v>
      </c>
      <c r="C6" s="5" t="s">
        <v>9</v>
      </c>
      <c r="D6" s="2" t="s">
        <v>6</v>
      </c>
      <c r="E6" s="50">
        <v>60951</v>
      </c>
      <c r="F6" s="50">
        <v>44896</v>
      </c>
      <c r="G6" s="50">
        <v>12603</v>
      </c>
      <c r="H6" s="50" t="s">
        <v>126</v>
      </c>
      <c r="I6" s="50">
        <v>909</v>
      </c>
      <c r="J6" s="50">
        <v>17250</v>
      </c>
      <c r="K6" s="50">
        <v>4062</v>
      </c>
      <c r="L6" s="50">
        <v>9247</v>
      </c>
      <c r="M6" s="50"/>
    </row>
    <row r="7" spans="1:13" s="46" customFormat="1">
      <c r="A7" s="49">
        <v>2023</v>
      </c>
      <c r="B7" s="5" t="s">
        <v>18</v>
      </c>
      <c r="C7" s="5" t="s">
        <v>9</v>
      </c>
      <c r="D7" s="2" t="s">
        <v>7</v>
      </c>
      <c r="E7" s="50">
        <v>13570</v>
      </c>
      <c r="F7" s="50">
        <v>11309</v>
      </c>
      <c r="G7" s="50">
        <v>2009</v>
      </c>
      <c r="H7" s="50" t="s">
        <v>126</v>
      </c>
      <c r="I7" s="50">
        <v>190</v>
      </c>
      <c r="J7" s="50">
        <v>8241</v>
      </c>
      <c r="K7" s="50">
        <v>1566</v>
      </c>
      <c r="L7" s="50">
        <v>5267</v>
      </c>
      <c r="M7" s="50"/>
    </row>
    <row r="8" spans="1:13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21638</v>
      </c>
      <c r="F8" s="50">
        <v>12343</v>
      </c>
      <c r="G8" s="50">
        <v>4949</v>
      </c>
      <c r="H8" s="50" t="s">
        <v>126</v>
      </c>
      <c r="I8" s="50">
        <v>1076</v>
      </c>
      <c r="J8" s="50">
        <v>19599</v>
      </c>
      <c r="K8" s="50">
        <v>4805</v>
      </c>
      <c r="L8" s="50">
        <v>9469</v>
      </c>
      <c r="M8" s="50"/>
    </row>
    <row r="9" spans="1:13" s="46" customFormat="1">
      <c r="A9" s="49">
        <v>2023</v>
      </c>
      <c r="B9" s="5" t="s">
        <v>18</v>
      </c>
      <c r="C9" s="5" t="s">
        <v>13</v>
      </c>
      <c r="D9" s="2" t="s">
        <v>10</v>
      </c>
      <c r="E9" s="50">
        <v>38206</v>
      </c>
      <c r="F9" s="50">
        <v>15397</v>
      </c>
      <c r="G9" s="50">
        <v>14506</v>
      </c>
      <c r="H9" s="50" t="s">
        <v>126</v>
      </c>
      <c r="I9" s="50">
        <v>6708</v>
      </c>
      <c r="J9" s="50">
        <v>18666</v>
      </c>
      <c r="K9" s="50">
        <v>5179</v>
      </c>
      <c r="L9" s="50">
        <v>8275</v>
      </c>
      <c r="M9" s="50"/>
    </row>
    <row r="10" spans="1:13" s="46" customFormat="1">
      <c r="A10" s="49">
        <v>2023</v>
      </c>
      <c r="B10" s="5" t="s">
        <v>18</v>
      </c>
      <c r="C10" s="5" t="s">
        <v>13</v>
      </c>
      <c r="D10" s="2" t="s">
        <v>11</v>
      </c>
      <c r="E10" s="50">
        <v>39781</v>
      </c>
      <c r="F10" s="50">
        <v>9653</v>
      </c>
      <c r="G10" s="50">
        <v>19199</v>
      </c>
      <c r="H10" s="50" t="s">
        <v>126</v>
      </c>
      <c r="I10" s="50">
        <v>9392</v>
      </c>
      <c r="J10" s="50">
        <v>10798</v>
      </c>
      <c r="K10" s="50">
        <v>2521</v>
      </c>
      <c r="L10" s="50">
        <v>4253</v>
      </c>
      <c r="M10" s="50"/>
    </row>
    <row r="11" spans="1:13" s="46" customFormat="1">
      <c r="A11" s="49">
        <v>2023</v>
      </c>
      <c r="B11" s="5" t="s">
        <v>18</v>
      </c>
      <c r="C11" s="5" t="s">
        <v>13</v>
      </c>
      <c r="D11" s="2" t="s">
        <v>12</v>
      </c>
      <c r="E11" s="50">
        <v>33661</v>
      </c>
      <c r="F11" s="50">
        <v>7675</v>
      </c>
      <c r="G11" s="50">
        <v>14433</v>
      </c>
      <c r="H11" s="50" t="s">
        <v>126</v>
      </c>
      <c r="I11" s="50">
        <v>10607</v>
      </c>
      <c r="J11" s="50">
        <v>9085</v>
      </c>
      <c r="K11" s="50">
        <v>640</v>
      </c>
      <c r="L11" s="50">
        <v>5423</v>
      </c>
      <c r="M11" s="50"/>
    </row>
    <row r="12" spans="1:13" s="46" customFormat="1">
      <c r="A12" s="49">
        <v>2023</v>
      </c>
      <c r="B12" s="5" t="s">
        <v>18</v>
      </c>
      <c r="C12" s="5" t="s">
        <v>17</v>
      </c>
      <c r="D12" s="2" t="s">
        <v>14</v>
      </c>
      <c r="E12" s="50">
        <v>49894</v>
      </c>
      <c r="F12" s="50">
        <v>22396</v>
      </c>
      <c r="G12" s="50">
        <v>9555</v>
      </c>
      <c r="H12" s="50" t="s">
        <v>126</v>
      </c>
      <c r="I12" s="50">
        <v>13262</v>
      </c>
      <c r="J12" s="50">
        <v>13662</v>
      </c>
      <c r="K12" s="50">
        <v>3141</v>
      </c>
      <c r="L12" s="50">
        <v>8591</v>
      </c>
      <c r="M12" s="50"/>
    </row>
    <row r="13" spans="1:13" s="46" customFormat="1">
      <c r="A13" s="49">
        <v>2023</v>
      </c>
      <c r="B13" s="5" t="s">
        <v>18</v>
      </c>
      <c r="C13" s="5" t="s">
        <v>17</v>
      </c>
      <c r="D13" s="2" t="s">
        <v>15</v>
      </c>
      <c r="E13" s="50">
        <v>52418</v>
      </c>
      <c r="F13" s="50">
        <v>28993</v>
      </c>
      <c r="G13" s="50">
        <v>17602</v>
      </c>
      <c r="H13" s="50" t="s">
        <v>126</v>
      </c>
      <c r="I13" s="50">
        <v>4049</v>
      </c>
      <c r="J13" s="50">
        <v>14307</v>
      </c>
      <c r="K13" s="50">
        <v>1883</v>
      </c>
      <c r="L13" s="50">
        <v>8126</v>
      </c>
      <c r="M13" s="50"/>
    </row>
    <row r="14" spans="1:13" s="46" customFormat="1">
      <c r="A14" s="49">
        <v>2023</v>
      </c>
      <c r="B14" s="5" t="s">
        <v>18</v>
      </c>
      <c r="C14" s="5" t="s">
        <v>17</v>
      </c>
      <c r="D14" s="2" t="s">
        <v>16</v>
      </c>
      <c r="E14" s="50">
        <v>48913</v>
      </c>
      <c r="F14" s="50">
        <v>37047</v>
      </c>
      <c r="G14" s="50">
        <v>9123</v>
      </c>
      <c r="H14" s="50" t="s">
        <v>126</v>
      </c>
      <c r="I14" s="50">
        <v>1762</v>
      </c>
      <c r="J14" s="50">
        <v>10270</v>
      </c>
      <c r="K14" s="50">
        <v>1277</v>
      </c>
      <c r="L14" s="50">
        <v>7686</v>
      </c>
      <c r="M14" s="50"/>
    </row>
    <row r="15" spans="1:13" s="46" customFormat="1">
      <c r="A15" s="49">
        <v>2023</v>
      </c>
      <c r="B15" s="5" t="s">
        <v>30</v>
      </c>
      <c r="C15" s="5" t="s">
        <v>22</v>
      </c>
      <c r="D15" s="2" t="s">
        <v>19</v>
      </c>
      <c r="E15" s="50">
        <v>65198</v>
      </c>
      <c r="F15" s="50">
        <v>40699</v>
      </c>
      <c r="G15" s="50">
        <v>16542</v>
      </c>
      <c r="H15" s="50" t="s">
        <v>357</v>
      </c>
      <c r="I15" s="50">
        <v>3062</v>
      </c>
      <c r="J15" s="50">
        <v>19949</v>
      </c>
      <c r="K15" s="50">
        <v>3287</v>
      </c>
      <c r="L15" s="50">
        <v>12081</v>
      </c>
      <c r="M15" s="50"/>
    </row>
    <row r="16" spans="1:13" s="46" customFormat="1">
      <c r="A16" s="49">
        <v>2023</v>
      </c>
      <c r="B16" s="5" t="s">
        <v>30</v>
      </c>
      <c r="C16" s="5" t="s">
        <v>22</v>
      </c>
      <c r="D16" s="2" t="s">
        <v>20</v>
      </c>
      <c r="E16" s="50">
        <v>37790</v>
      </c>
      <c r="F16" s="50">
        <v>29681</v>
      </c>
      <c r="G16" s="50">
        <v>7174</v>
      </c>
      <c r="H16" s="50">
        <v>5</v>
      </c>
      <c r="I16" s="50">
        <v>40</v>
      </c>
      <c r="J16" s="50">
        <v>10589</v>
      </c>
      <c r="K16" s="50">
        <v>694</v>
      </c>
      <c r="L16" s="50">
        <v>8178</v>
      </c>
      <c r="M16" s="50"/>
    </row>
    <row r="17" spans="1:13" s="46" customFormat="1">
      <c r="A17" s="49">
        <v>2023</v>
      </c>
      <c r="B17" s="5" t="s">
        <v>30</v>
      </c>
      <c r="C17" s="5" t="s">
        <v>22</v>
      </c>
      <c r="D17" s="2" t="s">
        <v>21</v>
      </c>
      <c r="E17" s="50">
        <v>14643</v>
      </c>
      <c r="F17" s="50" t="s">
        <v>357</v>
      </c>
      <c r="G17" s="50">
        <v>4835</v>
      </c>
      <c r="H17" s="50" t="s">
        <v>126</v>
      </c>
      <c r="I17" s="50" t="s">
        <v>357</v>
      </c>
      <c r="J17" s="50">
        <v>9987</v>
      </c>
      <c r="K17" s="50" t="s">
        <v>357</v>
      </c>
      <c r="L17" s="50">
        <v>6581</v>
      </c>
      <c r="M17" s="50"/>
    </row>
    <row r="18" spans="1:13" s="46" customFormat="1">
      <c r="A18" s="49">
        <v>2023</v>
      </c>
      <c r="B18" s="5" t="s">
        <v>30</v>
      </c>
      <c r="C18" s="5" t="s">
        <v>26</v>
      </c>
      <c r="D18" s="2" t="s">
        <v>23</v>
      </c>
      <c r="E18" s="50">
        <v>66028</v>
      </c>
      <c r="F18" s="50">
        <v>58779</v>
      </c>
      <c r="G18" s="50">
        <v>4774</v>
      </c>
      <c r="H18" s="50">
        <v>41</v>
      </c>
      <c r="I18" s="50">
        <v>348</v>
      </c>
      <c r="J18" s="50">
        <v>31804</v>
      </c>
      <c r="K18" s="50">
        <v>5071</v>
      </c>
      <c r="L18" s="50">
        <v>21903</v>
      </c>
      <c r="M18" s="50"/>
    </row>
    <row r="19" spans="1:13" s="46" customFormat="1">
      <c r="A19" s="49">
        <v>2023</v>
      </c>
      <c r="B19" s="5" t="s">
        <v>30</v>
      </c>
      <c r="C19" s="5" t="s">
        <v>26</v>
      </c>
      <c r="D19" s="2" t="s">
        <v>24</v>
      </c>
      <c r="E19" s="50">
        <v>99505</v>
      </c>
      <c r="F19" s="50">
        <v>90381</v>
      </c>
      <c r="G19" s="50">
        <v>6634</v>
      </c>
      <c r="H19" s="50" t="s">
        <v>357</v>
      </c>
      <c r="I19" s="50">
        <v>787</v>
      </c>
      <c r="J19" s="50">
        <v>24515</v>
      </c>
      <c r="K19" s="50">
        <v>3103</v>
      </c>
      <c r="L19" s="50">
        <v>17407</v>
      </c>
      <c r="M19" s="50"/>
    </row>
    <row r="20" spans="1:13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64805</v>
      </c>
      <c r="F20" s="50">
        <v>55185</v>
      </c>
      <c r="G20" s="50">
        <v>5039</v>
      </c>
      <c r="H20" s="50">
        <v>2593</v>
      </c>
      <c r="I20" s="50">
        <v>804</v>
      </c>
      <c r="J20" s="50">
        <v>16873</v>
      </c>
      <c r="K20" s="50">
        <v>3391</v>
      </c>
      <c r="L20" s="50">
        <v>9704</v>
      </c>
      <c r="M20" s="50"/>
    </row>
    <row r="21" spans="1:13" s="46" customFormat="1">
      <c r="A21" s="49">
        <v>2023</v>
      </c>
      <c r="B21" s="5" t="s">
        <v>30</v>
      </c>
      <c r="C21" s="5" t="s">
        <v>29</v>
      </c>
      <c r="D21" s="2" t="s">
        <v>27</v>
      </c>
      <c r="E21" s="50">
        <v>68161</v>
      </c>
      <c r="F21" s="50">
        <v>45428</v>
      </c>
      <c r="G21" s="50">
        <v>15503</v>
      </c>
      <c r="H21" s="50">
        <v>134</v>
      </c>
      <c r="I21" s="50">
        <v>3853</v>
      </c>
      <c r="J21" s="50">
        <v>36605</v>
      </c>
      <c r="K21" s="50">
        <v>1880</v>
      </c>
      <c r="L21" s="50">
        <v>26555</v>
      </c>
      <c r="M21" s="50"/>
    </row>
    <row r="22" spans="1:13" s="46" customFormat="1">
      <c r="A22" s="49">
        <v>2023</v>
      </c>
      <c r="B22" s="5" t="s">
        <v>30</v>
      </c>
      <c r="C22" s="5" t="s">
        <v>29</v>
      </c>
      <c r="D22" s="2" t="s">
        <v>28</v>
      </c>
      <c r="E22" s="50">
        <v>104406</v>
      </c>
      <c r="F22" s="50">
        <v>87191</v>
      </c>
      <c r="G22" s="50">
        <v>11762</v>
      </c>
      <c r="H22" s="50" t="s">
        <v>357</v>
      </c>
      <c r="I22" s="50">
        <v>1950</v>
      </c>
      <c r="J22" s="50">
        <v>24821</v>
      </c>
      <c r="K22" s="50">
        <v>3858</v>
      </c>
      <c r="L22" s="50">
        <v>16103</v>
      </c>
      <c r="M22" s="50"/>
    </row>
    <row r="23" spans="1:13" s="46" customFormat="1">
      <c r="A23" s="49">
        <v>2023</v>
      </c>
      <c r="B23" s="5" t="s">
        <v>30</v>
      </c>
      <c r="C23" s="5" t="s">
        <v>29</v>
      </c>
      <c r="D23" s="2" t="s">
        <v>149</v>
      </c>
      <c r="E23" s="50">
        <v>48534</v>
      </c>
      <c r="F23" s="50">
        <v>34980</v>
      </c>
      <c r="G23" s="50">
        <v>9981</v>
      </c>
      <c r="H23" s="50" t="s">
        <v>126</v>
      </c>
      <c r="I23" s="50">
        <v>1076</v>
      </c>
      <c r="J23" s="50">
        <v>22830</v>
      </c>
      <c r="K23" s="50">
        <v>2352</v>
      </c>
      <c r="L23" s="50">
        <v>15471</v>
      </c>
      <c r="M23" s="50"/>
    </row>
    <row r="24" spans="1:13">
      <c r="E24" s="172"/>
      <c r="F24" s="50"/>
      <c r="G24" s="50"/>
      <c r="H24" s="50"/>
      <c r="I24" s="50"/>
      <c r="J24" s="50"/>
      <c r="K24" s="50"/>
      <c r="L24" s="50"/>
    </row>
  </sheetData>
  <mergeCells count="8">
    <mergeCell ref="J2:J3"/>
    <mergeCell ref="K2:L2"/>
    <mergeCell ref="A2:A3"/>
    <mergeCell ref="B2:B3"/>
    <mergeCell ref="C2:C3"/>
    <mergeCell ref="D2:D3"/>
    <mergeCell ref="E2:E3"/>
    <mergeCell ref="F2:I2"/>
  </mergeCells>
  <conditionalFormatting sqref="E4:L23">
    <cfRule type="cellIs" dxfId="176" priority="1" operator="lessThan">
      <formula>3</formula>
    </cfRule>
  </conditionalFormatting>
  <hyperlinks>
    <hyperlink ref="L1" location="Tartalom!A1" display="Főoldal" xr:uid="{30E82E12-BFC0-4C8C-AD98-EC838970FCE4}"/>
  </hyperlinks>
  <pageMargins left="0.75" right="0.7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9"/>
  <dimension ref="A1:G23"/>
  <sheetViews>
    <sheetView zoomScaleNormal="100" workbookViewId="0">
      <selection activeCell="D12" sqref="D12"/>
    </sheetView>
  </sheetViews>
  <sheetFormatPr defaultColWidth="9.140625" defaultRowHeight="11.25"/>
  <cols>
    <col min="1" max="1" width="20" style="65" customWidth="1"/>
    <col min="2" max="3" width="20" style="29" customWidth="1"/>
    <col min="4" max="4" width="15.7109375" style="29" customWidth="1"/>
    <col min="5" max="5" width="9.140625" style="29"/>
    <col min="6" max="6" width="9.85546875" style="29" bestFit="1" customWidth="1"/>
    <col min="7" max="16384" width="9.140625" style="29"/>
  </cols>
  <sheetData>
    <row r="1" spans="1:7" s="38" customFormat="1" ht="20.100000000000001" customHeight="1">
      <c r="A1" s="34" t="s">
        <v>528</v>
      </c>
      <c r="G1" s="53" t="s">
        <v>127</v>
      </c>
    </row>
    <row r="2" spans="1:7" s="73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7" s="18" customFormat="1">
      <c r="A3" s="2" t="s">
        <v>5</v>
      </c>
      <c r="B3" s="3" t="s">
        <v>3</v>
      </c>
      <c r="C3" s="3" t="s">
        <v>3</v>
      </c>
      <c r="D3" s="50">
        <v>81</v>
      </c>
      <c r="F3" s="250"/>
    </row>
    <row r="4" spans="1:7" s="64" customFormat="1">
      <c r="A4" s="2" t="s">
        <v>5</v>
      </c>
      <c r="B4" s="3" t="s">
        <v>4</v>
      </c>
      <c r="C4" s="3" t="s">
        <v>4</v>
      </c>
      <c r="D4" s="50">
        <v>4681</v>
      </c>
      <c r="F4" s="250"/>
    </row>
    <row r="5" spans="1:7" s="64" customFormat="1">
      <c r="A5" s="5" t="s">
        <v>18</v>
      </c>
      <c r="B5" s="5" t="s">
        <v>9</v>
      </c>
      <c r="C5" s="3" t="s">
        <v>6</v>
      </c>
      <c r="D5" s="50">
        <v>2736</v>
      </c>
      <c r="F5" s="250"/>
    </row>
    <row r="6" spans="1:7" s="64" customFormat="1">
      <c r="A6" s="5" t="s">
        <v>18</v>
      </c>
      <c r="B6" s="5" t="s">
        <v>9</v>
      </c>
      <c r="C6" s="3" t="s">
        <v>7</v>
      </c>
      <c r="D6" s="50">
        <v>1386</v>
      </c>
      <c r="F6" s="250"/>
    </row>
    <row r="7" spans="1:7" s="64" customFormat="1">
      <c r="A7" s="5" t="s">
        <v>18</v>
      </c>
      <c r="B7" s="5" t="s">
        <v>9</v>
      </c>
      <c r="C7" s="5" t="s">
        <v>8</v>
      </c>
      <c r="D7" s="50">
        <v>2373</v>
      </c>
      <c r="F7" s="250"/>
    </row>
    <row r="8" spans="1:7" s="64" customFormat="1">
      <c r="A8" s="5" t="s">
        <v>18</v>
      </c>
      <c r="B8" s="5" t="s">
        <v>13</v>
      </c>
      <c r="C8" s="3" t="s">
        <v>10</v>
      </c>
      <c r="D8" s="50">
        <v>2610</v>
      </c>
      <c r="F8" s="250"/>
    </row>
    <row r="9" spans="1:7" s="64" customFormat="1">
      <c r="A9" s="5" t="s">
        <v>18</v>
      </c>
      <c r="B9" s="5" t="s">
        <v>13</v>
      </c>
      <c r="C9" s="3" t="s">
        <v>11</v>
      </c>
      <c r="D9" s="50">
        <v>1858</v>
      </c>
      <c r="F9" s="250"/>
    </row>
    <row r="10" spans="1:7" s="64" customFormat="1">
      <c r="A10" s="5" t="s">
        <v>18</v>
      </c>
      <c r="B10" s="5" t="s">
        <v>13</v>
      </c>
      <c r="C10" s="3" t="s">
        <v>12</v>
      </c>
      <c r="D10" s="50">
        <v>2573</v>
      </c>
      <c r="F10" s="250"/>
    </row>
    <row r="11" spans="1:7" s="64" customFormat="1">
      <c r="A11" s="5" t="s">
        <v>18</v>
      </c>
      <c r="B11" s="5" t="s">
        <v>17</v>
      </c>
      <c r="C11" s="3" t="s">
        <v>14</v>
      </c>
      <c r="D11" s="50">
        <v>2499</v>
      </c>
      <c r="F11" s="250"/>
    </row>
    <row r="12" spans="1:7" s="64" customFormat="1">
      <c r="A12" s="5" t="s">
        <v>18</v>
      </c>
      <c r="B12" s="5" t="s">
        <v>17</v>
      </c>
      <c r="C12" s="3" t="s">
        <v>15</v>
      </c>
      <c r="D12" s="50">
        <v>2999</v>
      </c>
      <c r="F12" s="250"/>
    </row>
    <row r="13" spans="1:7" s="64" customFormat="1">
      <c r="A13" s="5" t="s">
        <v>18</v>
      </c>
      <c r="B13" s="5" t="s">
        <v>17</v>
      </c>
      <c r="C13" s="3" t="s">
        <v>16</v>
      </c>
      <c r="D13" s="50">
        <v>3234</v>
      </c>
      <c r="F13" s="250"/>
    </row>
    <row r="14" spans="1:7" s="64" customFormat="1">
      <c r="A14" s="5" t="s">
        <v>30</v>
      </c>
      <c r="B14" s="5" t="s">
        <v>22</v>
      </c>
      <c r="C14" s="3" t="s">
        <v>19</v>
      </c>
      <c r="D14" s="50">
        <v>3682</v>
      </c>
      <c r="F14" s="250"/>
    </row>
    <row r="15" spans="1:7" s="64" customFormat="1">
      <c r="A15" s="5" t="s">
        <v>30</v>
      </c>
      <c r="B15" s="5" t="s">
        <v>22</v>
      </c>
      <c r="C15" s="3" t="s">
        <v>20</v>
      </c>
      <c r="D15" s="50">
        <v>1314</v>
      </c>
      <c r="F15" s="250"/>
    </row>
    <row r="16" spans="1:7" s="64" customFormat="1">
      <c r="A16" s="5" t="s">
        <v>30</v>
      </c>
      <c r="B16" s="5" t="s">
        <v>22</v>
      </c>
      <c r="C16" s="3" t="s">
        <v>21</v>
      </c>
      <c r="D16" s="50">
        <v>1522</v>
      </c>
      <c r="F16" s="250"/>
    </row>
    <row r="17" spans="1:6" s="64" customFormat="1">
      <c r="A17" s="5" t="s">
        <v>30</v>
      </c>
      <c r="B17" s="5" t="s">
        <v>26</v>
      </c>
      <c r="C17" s="3" t="s">
        <v>23</v>
      </c>
      <c r="D17" s="50">
        <v>7498</v>
      </c>
      <c r="F17" s="250"/>
    </row>
    <row r="18" spans="1:6" s="64" customFormat="1">
      <c r="A18" s="5" t="s">
        <v>30</v>
      </c>
      <c r="B18" s="5" t="s">
        <v>26</v>
      </c>
      <c r="C18" s="3" t="s">
        <v>24</v>
      </c>
      <c r="D18" s="50">
        <v>3846</v>
      </c>
      <c r="F18" s="250"/>
    </row>
    <row r="19" spans="1:6" s="64" customFormat="1">
      <c r="A19" s="5" t="s">
        <v>30</v>
      </c>
      <c r="B19" s="5" t="s">
        <v>26</v>
      </c>
      <c r="C19" s="2" t="s">
        <v>25</v>
      </c>
      <c r="D19" s="50">
        <v>8875</v>
      </c>
      <c r="F19" s="250"/>
    </row>
    <row r="20" spans="1:6" s="64" customFormat="1">
      <c r="A20" s="5" t="s">
        <v>30</v>
      </c>
      <c r="B20" s="5" t="s">
        <v>29</v>
      </c>
      <c r="C20" s="3" t="s">
        <v>27</v>
      </c>
      <c r="D20" s="50">
        <v>9638</v>
      </c>
      <c r="F20" s="250"/>
    </row>
    <row r="21" spans="1:6" s="64" customFormat="1">
      <c r="A21" s="5" t="s">
        <v>30</v>
      </c>
      <c r="B21" s="5" t="s">
        <v>29</v>
      </c>
      <c r="C21" s="3" t="s">
        <v>28</v>
      </c>
      <c r="D21" s="50">
        <v>6033</v>
      </c>
      <c r="F21" s="250"/>
    </row>
    <row r="22" spans="1:6" s="64" customFormat="1">
      <c r="A22" s="5" t="s">
        <v>30</v>
      </c>
      <c r="B22" s="5" t="s">
        <v>29</v>
      </c>
      <c r="C22" s="3" t="s">
        <v>149</v>
      </c>
      <c r="D22" s="50">
        <v>6700</v>
      </c>
      <c r="F22" s="250"/>
    </row>
    <row r="23" spans="1:6">
      <c r="D23" s="253"/>
    </row>
  </sheetData>
  <phoneticPr fontId="11" type="noConversion"/>
  <conditionalFormatting sqref="D3:D22">
    <cfRule type="cellIs" dxfId="241" priority="1" operator="lessThan">
      <formula>3</formula>
    </cfRule>
  </conditionalFormatting>
  <hyperlinks>
    <hyperlink ref="G1" location="Tartalom!A1" display="Főoldal" xr:uid="{113A7348-6F36-494F-92D0-9052DE4B06EA}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unka54"/>
  <dimension ref="A1:K98"/>
  <sheetViews>
    <sheetView zoomScaleNormal="100" workbookViewId="0">
      <selection activeCell="E11" sqref="E11"/>
    </sheetView>
  </sheetViews>
  <sheetFormatPr defaultColWidth="9.140625" defaultRowHeight="11.25"/>
  <cols>
    <col min="1" max="1" width="9.140625" style="58"/>
    <col min="2" max="2" width="24.85546875" style="44" customWidth="1"/>
    <col min="3" max="10" width="16.85546875" style="44" customWidth="1"/>
    <col min="11" max="16384" width="9.140625" style="44"/>
  </cols>
  <sheetData>
    <row r="1" spans="1:11" s="39" customFormat="1" ht="20.100000000000001" customHeight="1">
      <c r="A1" s="34" t="s">
        <v>424</v>
      </c>
      <c r="B1" s="35"/>
      <c r="C1" s="35"/>
      <c r="D1" s="35"/>
      <c r="E1" s="35"/>
      <c r="F1" s="35"/>
      <c r="G1" s="35"/>
      <c r="H1" s="35"/>
      <c r="J1" s="53" t="s">
        <v>127</v>
      </c>
    </row>
    <row r="2" spans="1:11" ht="15" customHeight="1">
      <c r="A2" s="311" t="s">
        <v>148</v>
      </c>
      <c r="B2" s="314" t="s">
        <v>166</v>
      </c>
      <c r="C2" s="304" t="s">
        <v>40</v>
      </c>
      <c r="D2" s="305" t="s">
        <v>42</v>
      </c>
      <c r="E2" s="305"/>
      <c r="F2" s="305"/>
      <c r="G2" s="305"/>
      <c r="H2" s="304" t="s">
        <v>75</v>
      </c>
      <c r="I2" s="305" t="s">
        <v>42</v>
      </c>
      <c r="J2" s="306"/>
    </row>
    <row r="3" spans="1:11" s="46" customFormat="1" ht="15" customHeight="1">
      <c r="A3" s="311"/>
      <c r="B3" s="314"/>
      <c r="C3" s="304"/>
      <c r="D3" s="119" t="s">
        <v>76</v>
      </c>
      <c r="E3" s="119" t="s">
        <v>77</v>
      </c>
      <c r="F3" s="119" t="s">
        <v>78</v>
      </c>
      <c r="G3" s="119" t="s">
        <v>79</v>
      </c>
      <c r="H3" s="304"/>
      <c r="I3" s="119" t="s">
        <v>80</v>
      </c>
      <c r="J3" s="48" t="s">
        <v>81</v>
      </c>
    </row>
    <row r="4" spans="1:11" s="46" customFormat="1">
      <c r="A4" s="49">
        <v>2023</v>
      </c>
      <c r="B4" s="20" t="s">
        <v>258</v>
      </c>
      <c r="C4" s="51">
        <v>25</v>
      </c>
      <c r="D4" s="51" t="s">
        <v>126</v>
      </c>
      <c r="E4" s="50" t="s">
        <v>126</v>
      </c>
      <c r="F4" s="51" t="s">
        <v>126</v>
      </c>
      <c r="G4" s="50" t="s">
        <v>126</v>
      </c>
      <c r="H4" s="51">
        <v>35</v>
      </c>
      <c r="I4" s="51" t="s">
        <v>126</v>
      </c>
      <c r="J4" s="51">
        <v>26</v>
      </c>
    </row>
    <row r="5" spans="1:11" s="46" customFormat="1">
      <c r="A5" s="49">
        <v>2023</v>
      </c>
      <c r="B5" s="20" t="s">
        <v>257</v>
      </c>
      <c r="C5" s="51">
        <v>25</v>
      </c>
      <c r="D5" s="51">
        <v>5</v>
      </c>
      <c r="E5" s="50" t="s">
        <v>126</v>
      </c>
      <c r="F5" s="51" t="s">
        <v>126</v>
      </c>
      <c r="G5" s="50" t="s">
        <v>126</v>
      </c>
      <c r="H5" s="51">
        <v>42</v>
      </c>
      <c r="I5" s="51" t="s">
        <v>126</v>
      </c>
      <c r="J5" s="51">
        <v>42</v>
      </c>
    </row>
    <row r="6" spans="1:11" s="46" customFormat="1">
      <c r="A6" s="49">
        <v>2023</v>
      </c>
      <c r="B6" s="20" t="s">
        <v>256</v>
      </c>
      <c r="C6" s="51">
        <v>22</v>
      </c>
      <c r="D6" s="51">
        <v>9</v>
      </c>
      <c r="E6" s="50" t="s">
        <v>126</v>
      </c>
      <c r="F6" s="51" t="s">
        <v>126</v>
      </c>
      <c r="G6" s="50" t="s">
        <v>126</v>
      </c>
      <c r="H6" s="51">
        <v>24</v>
      </c>
      <c r="I6" s="51" t="s">
        <v>126</v>
      </c>
      <c r="J6" s="51">
        <v>20</v>
      </c>
      <c r="K6" s="44"/>
    </row>
    <row r="7" spans="1:11" s="46" customFormat="1">
      <c r="A7" s="49">
        <v>2023</v>
      </c>
      <c r="B7" s="20" t="s">
        <v>255</v>
      </c>
      <c r="C7" s="51">
        <v>158</v>
      </c>
      <c r="D7" s="51">
        <v>49</v>
      </c>
      <c r="E7" s="50" t="s">
        <v>126</v>
      </c>
      <c r="F7" s="51" t="s">
        <v>126</v>
      </c>
      <c r="G7" s="50" t="s">
        <v>126</v>
      </c>
      <c r="H7" s="51">
        <v>354</v>
      </c>
      <c r="I7" s="51">
        <v>8</v>
      </c>
      <c r="J7" s="51">
        <v>332</v>
      </c>
      <c r="K7" s="44"/>
    </row>
    <row r="8" spans="1:11" s="46" customFormat="1">
      <c r="A8" s="49">
        <v>2023</v>
      </c>
      <c r="B8" s="20" t="s">
        <v>254</v>
      </c>
      <c r="C8" s="51">
        <v>432</v>
      </c>
      <c r="D8" s="51">
        <v>231</v>
      </c>
      <c r="E8" s="50">
        <v>13</v>
      </c>
      <c r="F8" s="51">
        <v>5</v>
      </c>
      <c r="G8" s="50">
        <v>9</v>
      </c>
      <c r="H8" s="51">
        <v>514</v>
      </c>
      <c r="I8" s="51" t="s">
        <v>126</v>
      </c>
      <c r="J8" s="51">
        <v>424</v>
      </c>
      <c r="K8" s="44"/>
    </row>
    <row r="9" spans="1:11" s="46" customFormat="1">
      <c r="A9" s="49">
        <v>2023</v>
      </c>
      <c r="B9" s="20" t="s">
        <v>253</v>
      </c>
      <c r="C9" s="51">
        <v>2957</v>
      </c>
      <c r="D9" s="51">
        <v>2194</v>
      </c>
      <c r="E9" s="50">
        <v>230</v>
      </c>
      <c r="F9" s="51">
        <v>24</v>
      </c>
      <c r="G9" s="50">
        <v>73</v>
      </c>
      <c r="H9" s="51">
        <v>2183</v>
      </c>
      <c r="I9" s="51">
        <v>62</v>
      </c>
      <c r="J9" s="51">
        <v>1743</v>
      </c>
      <c r="K9" s="44"/>
    </row>
    <row r="10" spans="1:11" s="46" customFormat="1">
      <c r="A10" s="49">
        <v>2023</v>
      </c>
      <c r="B10" s="20" t="s">
        <v>252</v>
      </c>
      <c r="C10" s="51">
        <v>2548</v>
      </c>
      <c r="D10" s="51">
        <v>2022</v>
      </c>
      <c r="E10" s="50">
        <v>184</v>
      </c>
      <c r="F10" s="51">
        <v>23</v>
      </c>
      <c r="G10" s="50">
        <v>91</v>
      </c>
      <c r="H10" s="51">
        <v>1583</v>
      </c>
      <c r="I10" s="51">
        <v>39</v>
      </c>
      <c r="J10" s="51">
        <v>1274</v>
      </c>
      <c r="K10" s="44"/>
    </row>
    <row r="11" spans="1:11" s="46" customFormat="1">
      <c r="A11" s="49">
        <v>2023</v>
      </c>
      <c r="B11" s="20" t="s">
        <v>251</v>
      </c>
      <c r="C11" s="51">
        <v>2144</v>
      </c>
      <c r="D11" s="51">
        <v>1765</v>
      </c>
      <c r="E11" s="50">
        <v>165</v>
      </c>
      <c r="F11" s="51">
        <v>8</v>
      </c>
      <c r="G11" s="50">
        <v>50</v>
      </c>
      <c r="H11" s="51">
        <v>1256</v>
      </c>
      <c r="I11" s="51">
        <v>41</v>
      </c>
      <c r="J11" s="51">
        <v>978</v>
      </c>
      <c r="K11" s="44"/>
    </row>
    <row r="12" spans="1:11" s="46" customFormat="1">
      <c r="A12" s="49">
        <v>2023</v>
      </c>
      <c r="B12" s="20" t="s">
        <v>250</v>
      </c>
      <c r="C12" s="51">
        <v>1962</v>
      </c>
      <c r="D12" s="51">
        <v>1563</v>
      </c>
      <c r="E12" s="50">
        <v>161</v>
      </c>
      <c r="F12" s="51">
        <v>16</v>
      </c>
      <c r="G12" s="50">
        <v>45</v>
      </c>
      <c r="H12" s="51">
        <v>1003</v>
      </c>
      <c r="I12" s="51">
        <v>27</v>
      </c>
      <c r="J12" s="51">
        <v>792</v>
      </c>
      <c r="K12" s="44"/>
    </row>
    <row r="13" spans="1:11" s="46" customFormat="1">
      <c r="A13" s="49">
        <v>2023</v>
      </c>
      <c r="B13" s="20" t="s">
        <v>249</v>
      </c>
      <c r="C13" s="51">
        <v>7172</v>
      </c>
      <c r="D13" s="51">
        <v>6067</v>
      </c>
      <c r="E13" s="50">
        <v>616</v>
      </c>
      <c r="F13" s="51">
        <v>49</v>
      </c>
      <c r="G13" s="50">
        <v>216</v>
      </c>
      <c r="H13" s="51">
        <v>4075</v>
      </c>
      <c r="I13" s="51">
        <v>151</v>
      </c>
      <c r="J13" s="51">
        <v>3245</v>
      </c>
      <c r="K13" s="44"/>
    </row>
    <row r="14" spans="1:11" s="46" customFormat="1">
      <c r="A14" s="49">
        <v>2023</v>
      </c>
      <c r="B14" s="20" t="s">
        <v>248</v>
      </c>
      <c r="C14" s="51">
        <v>7571</v>
      </c>
      <c r="D14" s="51">
        <v>6469</v>
      </c>
      <c r="E14" s="50">
        <v>785</v>
      </c>
      <c r="F14" s="51">
        <v>57</v>
      </c>
      <c r="G14" s="50">
        <v>327</v>
      </c>
      <c r="H14" s="51">
        <v>3889</v>
      </c>
      <c r="I14" s="51">
        <v>138</v>
      </c>
      <c r="J14" s="51">
        <v>3302</v>
      </c>
      <c r="K14" s="44"/>
    </row>
    <row r="15" spans="1:11" s="46" customFormat="1">
      <c r="A15" s="49">
        <v>2023</v>
      </c>
      <c r="B15" s="20" t="s">
        <v>247</v>
      </c>
      <c r="C15" s="51">
        <v>9949</v>
      </c>
      <c r="D15" s="51">
        <v>8673</v>
      </c>
      <c r="E15" s="50">
        <v>1314</v>
      </c>
      <c r="F15" s="51">
        <v>41</v>
      </c>
      <c r="G15" s="50">
        <v>582</v>
      </c>
      <c r="H15" s="51">
        <v>5434</v>
      </c>
      <c r="I15" s="51">
        <v>211</v>
      </c>
      <c r="J15" s="51">
        <v>4806</v>
      </c>
      <c r="K15" s="44"/>
    </row>
    <row r="16" spans="1:11" s="46" customFormat="1">
      <c r="A16" s="49">
        <v>2023</v>
      </c>
      <c r="B16" s="20" t="s">
        <v>246</v>
      </c>
      <c r="C16" s="51">
        <v>5730</v>
      </c>
      <c r="D16" s="51">
        <v>5018</v>
      </c>
      <c r="E16" s="50">
        <v>1249</v>
      </c>
      <c r="F16" s="51">
        <v>17</v>
      </c>
      <c r="G16" s="50">
        <v>435</v>
      </c>
      <c r="H16" s="51">
        <v>3241</v>
      </c>
      <c r="I16" s="51">
        <v>242</v>
      </c>
      <c r="J16" s="51">
        <v>2886</v>
      </c>
      <c r="K16" s="44"/>
    </row>
    <row r="17" spans="1:11" s="46" customFormat="1">
      <c r="A17" s="49">
        <v>2023</v>
      </c>
      <c r="B17" s="20" t="s">
        <v>245</v>
      </c>
      <c r="C17" s="51">
        <v>4577</v>
      </c>
      <c r="D17" s="51">
        <v>3914</v>
      </c>
      <c r="E17" s="50">
        <v>1345</v>
      </c>
      <c r="F17" s="51">
        <v>25</v>
      </c>
      <c r="G17" s="50">
        <v>572</v>
      </c>
      <c r="H17" s="51">
        <v>2587</v>
      </c>
      <c r="I17" s="51">
        <v>186</v>
      </c>
      <c r="J17" s="51">
        <v>2266</v>
      </c>
      <c r="K17" s="44"/>
    </row>
    <row r="18" spans="1:11" s="46" customFormat="1">
      <c r="A18" s="49">
        <v>2023</v>
      </c>
      <c r="B18" s="20" t="s">
        <v>244</v>
      </c>
      <c r="C18" s="51">
        <v>1635</v>
      </c>
      <c r="D18" s="51">
        <v>1412</v>
      </c>
      <c r="E18" s="50">
        <v>606</v>
      </c>
      <c r="F18" s="51">
        <v>6</v>
      </c>
      <c r="G18" s="50">
        <v>211</v>
      </c>
      <c r="H18" s="51">
        <v>1020</v>
      </c>
      <c r="I18" s="51">
        <v>136</v>
      </c>
      <c r="J18" s="51">
        <v>899</v>
      </c>
      <c r="K18" s="44"/>
    </row>
    <row r="19" spans="1:11" s="46" customFormat="1">
      <c r="A19" s="49">
        <v>2023</v>
      </c>
      <c r="B19" s="20" t="s">
        <v>243</v>
      </c>
      <c r="C19" s="51">
        <v>1011</v>
      </c>
      <c r="D19" s="51">
        <v>879</v>
      </c>
      <c r="E19" s="50">
        <v>459</v>
      </c>
      <c r="F19" s="51">
        <v>5</v>
      </c>
      <c r="G19" s="50">
        <v>149</v>
      </c>
      <c r="H19" s="51">
        <v>674</v>
      </c>
      <c r="I19" s="51">
        <v>113</v>
      </c>
      <c r="J19" s="51">
        <v>595</v>
      </c>
      <c r="K19" s="44"/>
    </row>
    <row r="20" spans="1:11" s="46" customFormat="1">
      <c r="A20" s="49">
        <v>2023</v>
      </c>
      <c r="B20" s="20" t="s">
        <v>242</v>
      </c>
      <c r="C20" s="51">
        <v>867</v>
      </c>
      <c r="D20" s="51">
        <v>766</v>
      </c>
      <c r="E20" s="50">
        <v>469</v>
      </c>
      <c r="F20" s="51">
        <v>3</v>
      </c>
      <c r="G20" s="50">
        <v>155</v>
      </c>
      <c r="H20" s="51">
        <v>629</v>
      </c>
      <c r="I20" s="51">
        <v>179</v>
      </c>
      <c r="J20" s="51">
        <v>552</v>
      </c>
      <c r="K20" s="44"/>
    </row>
    <row r="21" spans="1:11" s="46" customFormat="1">
      <c r="A21" s="49">
        <v>2023</v>
      </c>
      <c r="B21" s="20" t="s">
        <v>68</v>
      </c>
      <c r="C21" s="51">
        <v>269</v>
      </c>
      <c r="D21" s="51">
        <v>236</v>
      </c>
      <c r="E21" s="50">
        <v>159</v>
      </c>
      <c r="F21" s="51" t="s">
        <v>126</v>
      </c>
      <c r="G21" s="50">
        <v>60</v>
      </c>
      <c r="H21" s="51">
        <v>210</v>
      </c>
      <c r="I21" s="51">
        <v>80</v>
      </c>
      <c r="J21" s="51">
        <v>188</v>
      </c>
      <c r="K21" s="44"/>
    </row>
    <row r="22" spans="1:11" s="46" customFormat="1">
      <c r="A22" s="49">
        <v>2023</v>
      </c>
      <c r="B22" s="20" t="s">
        <v>241</v>
      </c>
      <c r="C22" s="51">
        <v>17</v>
      </c>
      <c r="D22" s="51">
        <v>16</v>
      </c>
      <c r="E22" s="50">
        <v>10</v>
      </c>
      <c r="F22" s="51" t="s">
        <v>126</v>
      </c>
      <c r="G22" s="50">
        <v>7</v>
      </c>
      <c r="H22" s="51">
        <v>17</v>
      </c>
      <c r="I22" s="51">
        <v>12</v>
      </c>
      <c r="J22" s="51">
        <v>15</v>
      </c>
      <c r="K22" s="44"/>
    </row>
    <row r="23" spans="1:11" s="46" customFormat="1">
      <c r="A23" s="49">
        <v>2020</v>
      </c>
      <c r="B23" s="20" t="s">
        <v>258</v>
      </c>
      <c r="C23" s="21">
        <v>162</v>
      </c>
      <c r="D23" s="21">
        <v>9</v>
      </c>
      <c r="E23" s="50" t="s">
        <v>126</v>
      </c>
      <c r="F23" s="51" t="s">
        <v>357</v>
      </c>
      <c r="G23" s="50" t="s">
        <v>126</v>
      </c>
      <c r="H23" s="21">
        <v>216</v>
      </c>
      <c r="I23" s="21">
        <v>11</v>
      </c>
      <c r="J23" s="21">
        <v>80</v>
      </c>
      <c r="K23" s="44"/>
    </row>
    <row r="24" spans="1:11" s="46" customFormat="1">
      <c r="A24" s="49">
        <v>2020</v>
      </c>
      <c r="B24" s="20" t="s">
        <v>257</v>
      </c>
      <c r="C24" s="21">
        <v>90</v>
      </c>
      <c r="D24" s="21">
        <v>9</v>
      </c>
      <c r="E24" s="50" t="s">
        <v>126</v>
      </c>
      <c r="F24" s="50" t="s">
        <v>126</v>
      </c>
      <c r="G24" s="51" t="s">
        <v>357</v>
      </c>
      <c r="H24" s="21">
        <v>188</v>
      </c>
      <c r="I24" s="21">
        <v>10</v>
      </c>
      <c r="J24" s="21">
        <v>87</v>
      </c>
      <c r="K24" s="44"/>
    </row>
    <row r="25" spans="1:11" s="46" customFormat="1">
      <c r="A25" s="49">
        <v>2020</v>
      </c>
      <c r="B25" s="20" t="s">
        <v>256</v>
      </c>
      <c r="C25" s="21">
        <v>63</v>
      </c>
      <c r="D25" s="21">
        <v>14</v>
      </c>
      <c r="E25" s="21">
        <v>3</v>
      </c>
      <c r="F25" s="50" t="s">
        <v>126</v>
      </c>
      <c r="G25" s="51" t="s">
        <v>357</v>
      </c>
      <c r="H25" s="21">
        <v>103</v>
      </c>
      <c r="I25" s="21">
        <v>9</v>
      </c>
      <c r="J25" s="21">
        <v>59</v>
      </c>
      <c r="K25" s="44"/>
    </row>
    <row r="26" spans="1:11" s="46" customFormat="1">
      <c r="A26" s="49">
        <v>2020</v>
      </c>
      <c r="B26" s="20" t="s">
        <v>255</v>
      </c>
      <c r="C26" s="21">
        <v>404</v>
      </c>
      <c r="D26" s="21">
        <v>87</v>
      </c>
      <c r="E26" s="21">
        <v>6</v>
      </c>
      <c r="F26" s="51" t="s">
        <v>357</v>
      </c>
      <c r="G26" s="51" t="s">
        <v>357</v>
      </c>
      <c r="H26" s="21">
        <v>818</v>
      </c>
      <c r="I26" s="21">
        <v>53</v>
      </c>
      <c r="J26" s="21">
        <v>359</v>
      </c>
    </row>
    <row r="27" spans="1:11" s="46" customFormat="1">
      <c r="A27" s="49">
        <v>2020</v>
      </c>
      <c r="B27" s="20" t="s">
        <v>254</v>
      </c>
      <c r="C27" s="21">
        <v>640</v>
      </c>
      <c r="D27" s="21">
        <v>229</v>
      </c>
      <c r="E27" s="21">
        <v>31</v>
      </c>
      <c r="F27" s="51">
        <v>4</v>
      </c>
      <c r="G27" s="51">
        <v>5</v>
      </c>
      <c r="H27" s="21">
        <v>1254</v>
      </c>
      <c r="I27" s="21">
        <v>54</v>
      </c>
      <c r="J27" s="21">
        <v>498</v>
      </c>
    </row>
    <row r="28" spans="1:11" s="46" customFormat="1">
      <c r="A28" s="49">
        <v>2020</v>
      </c>
      <c r="B28" s="20" t="s">
        <v>253</v>
      </c>
      <c r="C28" s="21">
        <v>3672</v>
      </c>
      <c r="D28" s="21">
        <v>2276</v>
      </c>
      <c r="E28" s="23">
        <v>336</v>
      </c>
      <c r="F28" s="51">
        <v>52</v>
      </c>
      <c r="G28" s="51">
        <v>68</v>
      </c>
      <c r="H28" s="21">
        <v>4220</v>
      </c>
      <c r="I28" s="21">
        <v>316</v>
      </c>
      <c r="J28" s="21">
        <v>1839</v>
      </c>
    </row>
    <row r="29" spans="1:11" s="46" customFormat="1">
      <c r="A29" s="49">
        <v>2020</v>
      </c>
      <c r="B29" s="20" t="s">
        <v>252</v>
      </c>
      <c r="C29" s="21">
        <v>2735</v>
      </c>
      <c r="D29" s="21">
        <v>1825</v>
      </c>
      <c r="E29" s="23">
        <v>293</v>
      </c>
      <c r="F29" s="51">
        <v>48</v>
      </c>
      <c r="G29" s="51">
        <v>52</v>
      </c>
      <c r="H29" s="21">
        <v>2864</v>
      </c>
      <c r="I29" s="21">
        <v>203</v>
      </c>
      <c r="J29" s="21">
        <v>1293</v>
      </c>
    </row>
    <row r="30" spans="1:11" s="46" customFormat="1">
      <c r="A30" s="49">
        <v>2020</v>
      </c>
      <c r="B30" s="20" t="s">
        <v>251</v>
      </c>
      <c r="C30" s="21">
        <v>2156</v>
      </c>
      <c r="D30" s="21">
        <v>1521</v>
      </c>
      <c r="E30" s="21">
        <v>267</v>
      </c>
      <c r="F30" s="51">
        <v>52</v>
      </c>
      <c r="G30" s="51">
        <v>37</v>
      </c>
      <c r="H30" s="21">
        <v>2231</v>
      </c>
      <c r="I30" s="21">
        <v>174</v>
      </c>
      <c r="J30" s="21">
        <v>1027</v>
      </c>
    </row>
    <row r="31" spans="1:11" s="46" customFormat="1">
      <c r="A31" s="49">
        <v>2020</v>
      </c>
      <c r="B31" s="20" t="s">
        <v>250</v>
      </c>
      <c r="C31" s="21">
        <v>1799</v>
      </c>
      <c r="D31" s="21">
        <v>1274</v>
      </c>
      <c r="E31" s="21">
        <v>204</v>
      </c>
      <c r="F31" s="51">
        <v>39</v>
      </c>
      <c r="G31" s="51">
        <v>41</v>
      </c>
      <c r="H31" s="21">
        <v>1765</v>
      </c>
      <c r="I31" s="21">
        <v>121</v>
      </c>
      <c r="J31" s="21">
        <v>864</v>
      </c>
    </row>
    <row r="32" spans="1:11" s="46" customFormat="1">
      <c r="A32" s="49">
        <v>2020</v>
      </c>
      <c r="B32" s="20" t="s">
        <v>249</v>
      </c>
      <c r="C32" s="21">
        <v>6674</v>
      </c>
      <c r="D32" s="21">
        <v>5019</v>
      </c>
      <c r="E32" s="21">
        <v>930</v>
      </c>
      <c r="F32" s="51">
        <v>117</v>
      </c>
      <c r="G32" s="51">
        <v>194</v>
      </c>
      <c r="H32" s="21">
        <v>5302</v>
      </c>
      <c r="I32" s="21">
        <v>348</v>
      </c>
      <c r="J32" s="21">
        <v>2780</v>
      </c>
    </row>
    <row r="33" spans="1:10" s="46" customFormat="1">
      <c r="A33" s="49">
        <v>2020</v>
      </c>
      <c r="B33" s="20" t="s">
        <v>248</v>
      </c>
      <c r="C33" s="21">
        <v>6996</v>
      </c>
      <c r="D33" s="21">
        <v>5602</v>
      </c>
      <c r="E33" s="21">
        <v>1090</v>
      </c>
      <c r="F33" s="51">
        <v>70</v>
      </c>
      <c r="G33" s="51">
        <v>272</v>
      </c>
      <c r="H33" s="21">
        <v>5029</v>
      </c>
      <c r="I33" s="21">
        <v>309</v>
      </c>
      <c r="J33" s="21">
        <v>2942</v>
      </c>
    </row>
    <row r="34" spans="1:10" s="46" customFormat="1">
      <c r="A34" s="49">
        <v>2020</v>
      </c>
      <c r="B34" s="20" t="s">
        <v>247</v>
      </c>
      <c r="C34" s="21">
        <v>8233</v>
      </c>
      <c r="D34" s="21">
        <v>6685</v>
      </c>
      <c r="E34" s="21">
        <v>1829</v>
      </c>
      <c r="F34" s="51">
        <v>55</v>
      </c>
      <c r="G34" s="51">
        <v>477</v>
      </c>
      <c r="H34" s="21">
        <v>5781</v>
      </c>
      <c r="I34" s="21">
        <v>405</v>
      </c>
      <c r="J34" s="21">
        <v>3683</v>
      </c>
    </row>
    <row r="35" spans="1:10" s="46" customFormat="1">
      <c r="A35" s="49">
        <v>2020</v>
      </c>
      <c r="B35" s="20" t="s">
        <v>246</v>
      </c>
      <c r="C35" s="21">
        <v>5058</v>
      </c>
      <c r="D35" s="21">
        <v>4186</v>
      </c>
      <c r="E35" s="21">
        <v>1622</v>
      </c>
      <c r="F35" s="51">
        <v>33</v>
      </c>
      <c r="G35" s="51">
        <v>401</v>
      </c>
      <c r="H35" s="21">
        <v>3345</v>
      </c>
      <c r="I35" s="21">
        <v>253</v>
      </c>
      <c r="J35" s="21">
        <v>2339</v>
      </c>
    </row>
    <row r="36" spans="1:10" s="46" customFormat="1">
      <c r="A36" s="49">
        <v>2020</v>
      </c>
      <c r="B36" s="20" t="s">
        <v>245</v>
      </c>
      <c r="C36" s="21">
        <v>3838</v>
      </c>
      <c r="D36" s="21">
        <v>3206</v>
      </c>
      <c r="E36" s="21">
        <v>1718</v>
      </c>
      <c r="F36" s="51">
        <v>15</v>
      </c>
      <c r="G36" s="51">
        <v>398</v>
      </c>
      <c r="H36" s="21">
        <v>2498</v>
      </c>
      <c r="I36" s="21">
        <v>239</v>
      </c>
      <c r="J36" s="21">
        <v>1803</v>
      </c>
    </row>
    <row r="37" spans="1:10" s="46" customFormat="1">
      <c r="A37" s="49">
        <v>2020</v>
      </c>
      <c r="B37" s="20" t="s">
        <v>244</v>
      </c>
      <c r="C37" s="21">
        <v>1572</v>
      </c>
      <c r="D37" s="21">
        <v>1329</v>
      </c>
      <c r="E37" s="21">
        <v>880</v>
      </c>
      <c r="F37" s="51">
        <v>5</v>
      </c>
      <c r="G37" s="51">
        <v>200</v>
      </c>
      <c r="H37" s="21">
        <v>1078</v>
      </c>
      <c r="I37" s="21">
        <v>121</v>
      </c>
      <c r="J37" s="21">
        <v>806</v>
      </c>
    </row>
    <row r="38" spans="1:10" s="46" customFormat="1">
      <c r="A38" s="49">
        <v>2020</v>
      </c>
      <c r="B38" s="20" t="s">
        <v>243</v>
      </c>
      <c r="C38" s="21">
        <v>995</v>
      </c>
      <c r="D38" s="21">
        <v>830</v>
      </c>
      <c r="E38" s="21">
        <v>639</v>
      </c>
      <c r="F38" s="51">
        <v>5</v>
      </c>
      <c r="G38" s="51">
        <v>155</v>
      </c>
      <c r="H38" s="21">
        <v>694</v>
      </c>
      <c r="I38" s="21">
        <v>114</v>
      </c>
      <c r="J38" s="21">
        <v>543</v>
      </c>
    </row>
    <row r="39" spans="1:10" s="46" customFormat="1">
      <c r="A39" s="49">
        <v>2020</v>
      </c>
      <c r="B39" s="20" t="s">
        <v>242</v>
      </c>
      <c r="C39" s="21">
        <v>806</v>
      </c>
      <c r="D39" s="21">
        <v>715</v>
      </c>
      <c r="E39" s="21">
        <v>566</v>
      </c>
      <c r="F39" s="51">
        <v>3</v>
      </c>
      <c r="G39" s="51">
        <v>135</v>
      </c>
      <c r="H39" s="21">
        <v>606</v>
      </c>
      <c r="I39" s="21">
        <v>170</v>
      </c>
      <c r="J39" s="21">
        <v>460</v>
      </c>
    </row>
    <row r="40" spans="1:10" s="46" customFormat="1">
      <c r="A40" s="49">
        <v>2020</v>
      </c>
      <c r="B40" s="20" t="s">
        <v>68</v>
      </c>
      <c r="C40" s="21">
        <v>355</v>
      </c>
      <c r="D40" s="21">
        <v>306</v>
      </c>
      <c r="E40" s="21">
        <v>269</v>
      </c>
      <c r="F40" s="50" t="s">
        <v>126</v>
      </c>
      <c r="G40" s="51">
        <v>81</v>
      </c>
      <c r="H40" s="21">
        <v>280</v>
      </c>
      <c r="I40" s="21">
        <v>124</v>
      </c>
      <c r="J40" s="21">
        <v>240</v>
      </c>
    </row>
    <row r="41" spans="1:10" s="46" customFormat="1">
      <c r="A41" s="49">
        <v>2020</v>
      </c>
      <c r="B41" s="20" t="s">
        <v>241</v>
      </c>
      <c r="C41" s="21">
        <v>21</v>
      </c>
      <c r="D41" s="21">
        <v>19</v>
      </c>
      <c r="E41" s="21">
        <v>18</v>
      </c>
      <c r="F41" s="50" t="s">
        <v>126</v>
      </c>
      <c r="G41" s="51">
        <v>8</v>
      </c>
      <c r="H41" s="21">
        <v>21</v>
      </c>
      <c r="I41" s="21">
        <v>16</v>
      </c>
      <c r="J41" s="21">
        <v>19</v>
      </c>
    </row>
    <row r="42" spans="1:10" s="46" customFormat="1">
      <c r="A42" s="49">
        <v>2016</v>
      </c>
      <c r="B42" s="20" t="s">
        <v>258</v>
      </c>
      <c r="C42" s="21">
        <v>90</v>
      </c>
      <c r="D42" s="21">
        <v>24</v>
      </c>
      <c r="E42" s="21">
        <v>4</v>
      </c>
      <c r="F42" s="50" t="s">
        <v>126</v>
      </c>
      <c r="G42" s="50" t="s">
        <v>126</v>
      </c>
      <c r="H42" s="21">
        <v>313</v>
      </c>
      <c r="I42" s="21">
        <v>15</v>
      </c>
      <c r="J42" s="21">
        <v>290</v>
      </c>
    </row>
    <row r="43" spans="1:10" s="46" customFormat="1">
      <c r="A43" s="49">
        <v>2016</v>
      </c>
      <c r="B43" s="20" t="s">
        <v>257</v>
      </c>
      <c r="C43" s="21">
        <v>151</v>
      </c>
      <c r="D43" s="21">
        <v>72</v>
      </c>
      <c r="E43" s="21">
        <v>5</v>
      </c>
      <c r="F43" s="50" t="s">
        <v>126</v>
      </c>
      <c r="G43" s="50" t="s">
        <v>126</v>
      </c>
      <c r="H43" s="21">
        <v>379</v>
      </c>
      <c r="I43" s="21">
        <v>7</v>
      </c>
      <c r="J43" s="21">
        <v>340</v>
      </c>
    </row>
    <row r="44" spans="1:10" s="46" customFormat="1">
      <c r="A44" s="49">
        <v>2016</v>
      </c>
      <c r="B44" s="20" t="s">
        <v>256</v>
      </c>
      <c r="C44" s="21">
        <v>143</v>
      </c>
      <c r="D44" s="21">
        <v>57</v>
      </c>
      <c r="E44" s="21">
        <v>4</v>
      </c>
      <c r="F44" s="50" t="s">
        <v>126</v>
      </c>
      <c r="G44" s="50" t="s">
        <v>126</v>
      </c>
      <c r="H44" s="21">
        <v>308</v>
      </c>
      <c r="I44" s="21">
        <v>26</v>
      </c>
      <c r="J44" s="21">
        <v>245</v>
      </c>
    </row>
    <row r="45" spans="1:10" s="46" customFormat="1">
      <c r="A45" s="49">
        <v>2016</v>
      </c>
      <c r="B45" s="20" t="s">
        <v>255</v>
      </c>
      <c r="C45" s="21">
        <v>636</v>
      </c>
      <c r="D45" s="21">
        <v>174</v>
      </c>
      <c r="E45" s="21">
        <v>8</v>
      </c>
      <c r="F45" s="50" t="s">
        <v>126</v>
      </c>
      <c r="G45" s="50" t="s">
        <v>126</v>
      </c>
      <c r="H45" s="21">
        <v>1121</v>
      </c>
      <c r="I45" s="21">
        <v>41</v>
      </c>
      <c r="J45" s="21">
        <v>1002</v>
      </c>
    </row>
    <row r="46" spans="1:10" s="46" customFormat="1">
      <c r="A46" s="49">
        <v>2016</v>
      </c>
      <c r="B46" s="20" t="s">
        <v>254</v>
      </c>
      <c r="C46" s="21">
        <v>573</v>
      </c>
      <c r="D46" s="21">
        <v>238</v>
      </c>
      <c r="E46" s="21">
        <v>46</v>
      </c>
      <c r="F46" s="51">
        <v>7</v>
      </c>
      <c r="G46" s="50" t="s">
        <v>126</v>
      </c>
      <c r="H46" s="21">
        <v>909</v>
      </c>
      <c r="I46" s="21">
        <v>39</v>
      </c>
      <c r="J46" s="21">
        <v>798</v>
      </c>
    </row>
    <row r="47" spans="1:10" s="46" customFormat="1">
      <c r="A47" s="49">
        <v>2016</v>
      </c>
      <c r="B47" s="20" t="s">
        <v>253</v>
      </c>
      <c r="C47" s="21">
        <v>3697</v>
      </c>
      <c r="D47" s="21">
        <v>2664</v>
      </c>
      <c r="E47" s="23">
        <v>313</v>
      </c>
      <c r="F47" s="51">
        <v>86</v>
      </c>
      <c r="G47" s="51">
        <v>39</v>
      </c>
      <c r="H47" s="21">
        <v>2844</v>
      </c>
      <c r="I47" s="21">
        <v>182</v>
      </c>
      <c r="J47" s="21">
        <v>2354</v>
      </c>
    </row>
    <row r="48" spans="1:10" s="46" customFormat="1">
      <c r="A48" s="49">
        <v>2016</v>
      </c>
      <c r="B48" s="20" t="s">
        <v>252</v>
      </c>
      <c r="C48" s="21">
        <v>2587</v>
      </c>
      <c r="D48" s="21">
        <v>2004</v>
      </c>
      <c r="E48" s="23">
        <v>219</v>
      </c>
      <c r="F48" s="51">
        <v>74</v>
      </c>
      <c r="G48" s="51">
        <v>38</v>
      </c>
      <c r="H48" s="21">
        <v>2257</v>
      </c>
      <c r="I48" s="21">
        <v>181</v>
      </c>
      <c r="J48" s="21">
        <v>1815</v>
      </c>
    </row>
    <row r="49" spans="1:10" s="46" customFormat="1">
      <c r="A49" s="49">
        <v>2016</v>
      </c>
      <c r="B49" s="20" t="s">
        <v>251</v>
      </c>
      <c r="C49" s="21">
        <v>2093</v>
      </c>
      <c r="D49" s="21">
        <v>1566</v>
      </c>
      <c r="E49" s="21">
        <v>213</v>
      </c>
      <c r="F49" s="51">
        <v>47</v>
      </c>
      <c r="G49" s="51">
        <v>23</v>
      </c>
      <c r="H49" s="21">
        <v>1645</v>
      </c>
      <c r="I49" s="21">
        <v>100</v>
      </c>
      <c r="J49" s="21">
        <v>1291</v>
      </c>
    </row>
    <row r="50" spans="1:10" s="46" customFormat="1">
      <c r="A50" s="49">
        <v>2016</v>
      </c>
      <c r="B50" s="20" t="s">
        <v>250</v>
      </c>
      <c r="C50" s="21">
        <v>2011</v>
      </c>
      <c r="D50" s="21">
        <v>1603</v>
      </c>
      <c r="E50" s="21">
        <v>201</v>
      </c>
      <c r="F50" s="51">
        <v>34</v>
      </c>
      <c r="G50" s="51">
        <v>29</v>
      </c>
      <c r="H50" s="21">
        <v>1370</v>
      </c>
      <c r="I50" s="21">
        <v>55</v>
      </c>
      <c r="J50" s="21">
        <v>1153</v>
      </c>
    </row>
    <row r="51" spans="1:10" s="46" customFormat="1">
      <c r="A51" s="49">
        <v>2016</v>
      </c>
      <c r="B51" s="20" t="s">
        <v>249</v>
      </c>
      <c r="C51" s="21">
        <v>7189</v>
      </c>
      <c r="D51" s="21">
        <v>5679</v>
      </c>
      <c r="E51" s="21">
        <v>852</v>
      </c>
      <c r="F51" s="51">
        <v>141</v>
      </c>
      <c r="G51" s="51">
        <v>137</v>
      </c>
      <c r="H51" s="21">
        <v>4530</v>
      </c>
      <c r="I51" s="21">
        <v>306</v>
      </c>
      <c r="J51" s="21">
        <v>3631</v>
      </c>
    </row>
    <row r="52" spans="1:10" s="46" customFormat="1">
      <c r="A52" s="49">
        <v>2016</v>
      </c>
      <c r="B52" s="20" t="s">
        <v>248</v>
      </c>
      <c r="C52" s="21">
        <v>7660</v>
      </c>
      <c r="D52" s="21">
        <v>5929</v>
      </c>
      <c r="E52" s="21">
        <v>1153</v>
      </c>
      <c r="F52" s="51">
        <v>109</v>
      </c>
      <c r="G52" s="51">
        <v>340</v>
      </c>
      <c r="H52" s="21">
        <v>4452</v>
      </c>
      <c r="I52" s="21">
        <v>363</v>
      </c>
      <c r="J52" s="21">
        <v>3742</v>
      </c>
    </row>
    <row r="53" spans="1:10" s="46" customFormat="1">
      <c r="A53" s="49">
        <v>2016</v>
      </c>
      <c r="B53" s="20" t="s">
        <v>247</v>
      </c>
      <c r="C53" s="21">
        <v>8621</v>
      </c>
      <c r="D53" s="21">
        <v>7065</v>
      </c>
      <c r="E53" s="21">
        <v>1680</v>
      </c>
      <c r="F53" s="51">
        <v>53</v>
      </c>
      <c r="G53" s="51">
        <v>488</v>
      </c>
      <c r="H53" s="21">
        <v>4510</v>
      </c>
      <c r="I53" s="21">
        <v>406</v>
      </c>
      <c r="J53" s="21">
        <v>3698</v>
      </c>
    </row>
    <row r="54" spans="1:10" s="46" customFormat="1">
      <c r="A54" s="49">
        <v>2016</v>
      </c>
      <c r="B54" s="20" t="s">
        <v>246</v>
      </c>
      <c r="C54" s="21">
        <v>4875</v>
      </c>
      <c r="D54" s="21">
        <v>4038</v>
      </c>
      <c r="E54" s="21">
        <v>1512</v>
      </c>
      <c r="F54" s="51">
        <v>27</v>
      </c>
      <c r="G54" s="51">
        <v>469</v>
      </c>
      <c r="H54" s="21">
        <v>2614</v>
      </c>
      <c r="I54" s="21">
        <v>277</v>
      </c>
      <c r="J54" s="21">
        <v>2141</v>
      </c>
    </row>
    <row r="55" spans="1:10" s="46" customFormat="1">
      <c r="A55" s="49">
        <v>2016</v>
      </c>
      <c r="B55" s="20" t="s">
        <v>245</v>
      </c>
      <c r="C55" s="21">
        <v>3141</v>
      </c>
      <c r="D55" s="21">
        <v>2713</v>
      </c>
      <c r="E55" s="21">
        <v>1178</v>
      </c>
      <c r="F55" s="51">
        <v>14</v>
      </c>
      <c r="G55" s="51">
        <v>344</v>
      </c>
      <c r="H55" s="21">
        <v>1576</v>
      </c>
      <c r="I55" s="21">
        <v>239</v>
      </c>
      <c r="J55" s="21">
        <v>1287</v>
      </c>
    </row>
    <row r="56" spans="1:10" s="46" customFormat="1">
      <c r="A56" s="49">
        <v>2016</v>
      </c>
      <c r="B56" s="20" t="s">
        <v>244</v>
      </c>
      <c r="C56" s="21">
        <v>1379</v>
      </c>
      <c r="D56" s="21">
        <v>1210</v>
      </c>
      <c r="E56" s="21">
        <v>691</v>
      </c>
      <c r="F56" s="51">
        <v>4</v>
      </c>
      <c r="G56" s="51">
        <v>182</v>
      </c>
      <c r="H56" s="21">
        <v>755</v>
      </c>
      <c r="I56" s="21">
        <v>116</v>
      </c>
      <c r="J56" s="21">
        <v>616</v>
      </c>
    </row>
    <row r="57" spans="1:10" s="46" customFormat="1">
      <c r="A57" s="49">
        <v>2016</v>
      </c>
      <c r="B57" s="20" t="s">
        <v>243</v>
      </c>
      <c r="C57" s="21">
        <v>807</v>
      </c>
      <c r="D57" s="21">
        <v>703</v>
      </c>
      <c r="E57" s="21">
        <v>479</v>
      </c>
      <c r="F57" s="51">
        <v>4</v>
      </c>
      <c r="G57" s="51">
        <v>151</v>
      </c>
      <c r="H57" s="21">
        <v>456</v>
      </c>
      <c r="I57" s="21">
        <v>96</v>
      </c>
      <c r="J57" s="21">
        <v>359</v>
      </c>
    </row>
    <row r="58" spans="1:10" s="46" customFormat="1">
      <c r="A58" s="49">
        <v>2016</v>
      </c>
      <c r="B58" s="20" t="s">
        <v>242</v>
      </c>
      <c r="C58" s="21">
        <v>646</v>
      </c>
      <c r="D58" s="21">
        <v>565</v>
      </c>
      <c r="E58" s="21">
        <v>415</v>
      </c>
      <c r="F58" s="51">
        <v>4</v>
      </c>
      <c r="G58" s="51">
        <v>146</v>
      </c>
      <c r="H58" s="21">
        <v>423</v>
      </c>
      <c r="I58" s="21">
        <v>165</v>
      </c>
      <c r="J58" s="21">
        <v>357</v>
      </c>
    </row>
    <row r="59" spans="1:10" s="46" customFormat="1">
      <c r="A59" s="49">
        <v>2016</v>
      </c>
      <c r="B59" s="20" t="s">
        <v>68</v>
      </c>
      <c r="C59" s="21">
        <v>371</v>
      </c>
      <c r="D59" s="21">
        <v>329</v>
      </c>
      <c r="E59" s="21">
        <v>273</v>
      </c>
      <c r="F59" s="50" t="s">
        <v>126</v>
      </c>
      <c r="G59" s="51">
        <v>113</v>
      </c>
      <c r="H59" s="21">
        <v>263</v>
      </c>
      <c r="I59" s="21">
        <v>143</v>
      </c>
      <c r="J59" s="21">
        <v>227</v>
      </c>
    </row>
    <row r="60" spans="1:10" s="46" customFormat="1">
      <c r="A60" s="49">
        <v>2016</v>
      </c>
      <c r="B60" s="20" t="s">
        <v>241</v>
      </c>
      <c r="C60" s="21">
        <v>41</v>
      </c>
      <c r="D60" s="21">
        <v>39</v>
      </c>
      <c r="E60" s="21">
        <v>36</v>
      </c>
      <c r="F60" s="50" t="s">
        <v>126</v>
      </c>
      <c r="G60" s="51">
        <v>20</v>
      </c>
      <c r="H60" s="21">
        <v>36</v>
      </c>
      <c r="I60" s="21">
        <v>26</v>
      </c>
      <c r="J60" s="21">
        <v>36</v>
      </c>
    </row>
    <row r="61" spans="1:10" s="46" customFormat="1">
      <c r="A61" s="49">
        <v>2013</v>
      </c>
      <c r="B61" s="20" t="s">
        <v>258</v>
      </c>
      <c r="C61" s="21">
        <v>121</v>
      </c>
      <c r="D61" s="21">
        <v>21</v>
      </c>
      <c r="E61" s="50" t="s">
        <v>126</v>
      </c>
      <c r="F61" s="50" t="s">
        <v>126</v>
      </c>
      <c r="G61" s="50" t="s">
        <v>126</v>
      </c>
      <c r="H61" s="21">
        <v>360</v>
      </c>
      <c r="I61" s="21">
        <v>4</v>
      </c>
      <c r="J61" s="21">
        <v>332</v>
      </c>
    </row>
    <row r="62" spans="1:10" s="46" customFormat="1">
      <c r="A62" s="49">
        <v>2013</v>
      </c>
      <c r="B62" s="20" t="s">
        <v>257</v>
      </c>
      <c r="C62" s="21">
        <v>124</v>
      </c>
      <c r="D62" s="21">
        <v>31</v>
      </c>
      <c r="E62" s="50" t="s">
        <v>126</v>
      </c>
      <c r="F62" s="50" t="s">
        <v>126</v>
      </c>
      <c r="G62" s="51">
        <v>4</v>
      </c>
      <c r="H62" s="21">
        <v>425</v>
      </c>
      <c r="I62" s="21">
        <v>6</v>
      </c>
      <c r="J62" s="21">
        <v>383</v>
      </c>
    </row>
    <row r="63" spans="1:10" s="46" customFormat="1">
      <c r="A63" s="49">
        <v>2013</v>
      </c>
      <c r="B63" s="20" t="s">
        <v>256</v>
      </c>
      <c r="C63" s="21">
        <v>208</v>
      </c>
      <c r="D63" s="21">
        <v>79</v>
      </c>
      <c r="E63" s="50" t="s">
        <v>126</v>
      </c>
      <c r="F63" s="50" t="s">
        <v>126</v>
      </c>
      <c r="G63" s="50" t="s">
        <v>126</v>
      </c>
      <c r="H63" s="21">
        <v>666</v>
      </c>
      <c r="I63" s="21">
        <v>12</v>
      </c>
      <c r="J63" s="21">
        <v>590</v>
      </c>
    </row>
    <row r="64" spans="1:10" s="46" customFormat="1">
      <c r="A64" s="49">
        <v>2013</v>
      </c>
      <c r="B64" s="20" t="s">
        <v>255</v>
      </c>
      <c r="C64" s="21">
        <v>777</v>
      </c>
      <c r="D64" s="21">
        <v>218</v>
      </c>
      <c r="E64" s="21">
        <v>17</v>
      </c>
      <c r="F64" s="50" t="s">
        <v>126</v>
      </c>
      <c r="G64" s="51">
        <v>4</v>
      </c>
      <c r="H64" s="21">
        <v>1604</v>
      </c>
      <c r="I64" s="21">
        <v>24</v>
      </c>
      <c r="J64" s="21">
        <v>1485</v>
      </c>
    </row>
    <row r="65" spans="1:10" s="46" customFormat="1">
      <c r="A65" s="49">
        <v>2013</v>
      </c>
      <c r="B65" s="20" t="s">
        <v>254</v>
      </c>
      <c r="C65" s="21">
        <v>751</v>
      </c>
      <c r="D65" s="21">
        <v>398</v>
      </c>
      <c r="E65" s="21">
        <v>33</v>
      </c>
      <c r="F65" s="51">
        <v>8</v>
      </c>
      <c r="G65" s="51">
        <v>4</v>
      </c>
      <c r="H65" s="21">
        <v>1325</v>
      </c>
      <c r="I65" s="21">
        <v>16</v>
      </c>
      <c r="J65" s="21">
        <v>1210</v>
      </c>
    </row>
    <row r="66" spans="1:10" s="46" customFormat="1">
      <c r="A66" s="49">
        <v>2013</v>
      </c>
      <c r="B66" s="20" t="s">
        <v>253</v>
      </c>
      <c r="C66" s="21">
        <v>2965</v>
      </c>
      <c r="D66" s="21">
        <v>2153</v>
      </c>
      <c r="E66" s="23">
        <v>252</v>
      </c>
      <c r="F66" s="51">
        <v>76</v>
      </c>
      <c r="G66" s="51">
        <v>26</v>
      </c>
      <c r="H66" s="21">
        <v>2953</v>
      </c>
      <c r="I66" s="21">
        <v>76</v>
      </c>
      <c r="J66" s="21">
        <v>2533</v>
      </c>
    </row>
    <row r="67" spans="1:10" s="46" customFormat="1">
      <c r="A67" s="49">
        <v>2013</v>
      </c>
      <c r="B67" s="20" t="s">
        <v>252</v>
      </c>
      <c r="C67" s="21">
        <v>2555</v>
      </c>
      <c r="D67" s="21">
        <v>1888</v>
      </c>
      <c r="E67" s="23">
        <v>186</v>
      </c>
      <c r="F67" s="51">
        <v>114</v>
      </c>
      <c r="G67" s="51">
        <v>30</v>
      </c>
      <c r="H67" s="21">
        <v>2189</v>
      </c>
      <c r="I67" s="21">
        <v>92</v>
      </c>
      <c r="J67" s="21">
        <v>1858</v>
      </c>
    </row>
    <row r="68" spans="1:10" s="46" customFormat="1">
      <c r="A68" s="49">
        <v>2013</v>
      </c>
      <c r="B68" s="20" t="s">
        <v>251</v>
      </c>
      <c r="C68" s="21">
        <v>2083</v>
      </c>
      <c r="D68" s="21">
        <v>1537</v>
      </c>
      <c r="E68" s="21">
        <v>184</v>
      </c>
      <c r="F68" s="51">
        <v>115</v>
      </c>
      <c r="G68" s="51">
        <v>26</v>
      </c>
      <c r="H68" s="21">
        <v>1618</v>
      </c>
      <c r="I68" s="21">
        <v>39</v>
      </c>
      <c r="J68" s="21">
        <v>1403</v>
      </c>
    </row>
    <row r="69" spans="1:10" s="46" customFormat="1">
      <c r="A69" s="49">
        <v>2013</v>
      </c>
      <c r="B69" s="20" t="s">
        <v>250</v>
      </c>
      <c r="C69" s="21">
        <v>1643</v>
      </c>
      <c r="D69" s="21">
        <v>1258</v>
      </c>
      <c r="E69" s="21">
        <v>145</v>
      </c>
      <c r="F69" s="51">
        <v>75</v>
      </c>
      <c r="G69" s="51">
        <v>30</v>
      </c>
      <c r="H69" s="21">
        <v>1358</v>
      </c>
      <c r="I69" s="21">
        <v>23</v>
      </c>
      <c r="J69" s="21">
        <v>1223</v>
      </c>
    </row>
    <row r="70" spans="1:10" s="46" customFormat="1">
      <c r="A70" s="49">
        <v>2013</v>
      </c>
      <c r="B70" s="20" t="s">
        <v>249</v>
      </c>
      <c r="C70" s="21">
        <v>6090</v>
      </c>
      <c r="D70" s="21">
        <v>4823</v>
      </c>
      <c r="E70" s="21">
        <v>647</v>
      </c>
      <c r="F70" s="51">
        <v>188</v>
      </c>
      <c r="G70" s="51">
        <v>105</v>
      </c>
      <c r="H70" s="21">
        <v>3934</v>
      </c>
      <c r="I70" s="21">
        <v>110</v>
      </c>
      <c r="J70" s="21">
        <v>3390</v>
      </c>
    </row>
    <row r="71" spans="1:10" s="46" customFormat="1">
      <c r="A71" s="49">
        <v>2013</v>
      </c>
      <c r="B71" s="20" t="s">
        <v>248</v>
      </c>
      <c r="C71" s="21">
        <v>6569</v>
      </c>
      <c r="D71" s="21">
        <v>5430</v>
      </c>
      <c r="E71" s="21">
        <v>767</v>
      </c>
      <c r="F71" s="51">
        <v>132</v>
      </c>
      <c r="G71" s="51">
        <v>164</v>
      </c>
      <c r="H71" s="21">
        <v>3705</v>
      </c>
      <c r="I71" s="21">
        <v>238</v>
      </c>
      <c r="J71" s="21">
        <v>3250</v>
      </c>
    </row>
    <row r="72" spans="1:10" s="46" customFormat="1">
      <c r="A72" s="49">
        <v>2013</v>
      </c>
      <c r="B72" s="20" t="s">
        <v>247</v>
      </c>
      <c r="C72" s="21">
        <v>7211</v>
      </c>
      <c r="D72" s="21">
        <v>6051</v>
      </c>
      <c r="E72" s="21">
        <v>1208</v>
      </c>
      <c r="F72" s="51">
        <v>73</v>
      </c>
      <c r="G72" s="51">
        <v>277</v>
      </c>
      <c r="H72" s="21">
        <v>3292</v>
      </c>
      <c r="I72" s="21">
        <v>318</v>
      </c>
      <c r="J72" s="21">
        <v>2770</v>
      </c>
    </row>
    <row r="73" spans="1:10" s="46" customFormat="1">
      <c r="A73" s="49">
        <v>2013</v>
      </c>
      <c r="B73" s="20" t="s">
        <v>246</v>
      </c>
      <c r="C73" s="21">
        <v>4089</v>
      </c>
      <c r="D73" s="21">
        <v>3449</v>
      </c>
      <c r="E73" s="21">
        <v>1101</v>
      </c>
      <c r="F73" s="51">
        <v>45</v>
      </c>
      <c r="G73" s="51">
        <v>170</v>
      </c>
      <c r="H73" s="21">
        <v>1604</v>
      </c>
      <c r="I73" s="21">
        <v>194</v>
      </c>
      <c r="J73" s="21">
        <v>1331</v>
      </c>
    </row>
    <row r="74" spans="1:10" s="46" customFormat="1">
      <c r="A74" s="49">
        <v>2013</v>
      </c>
      <c r="B74" s="20" t="s">
        <v>245</v>
      </c>
      <c r="C74" s="21">
        <v>2543</v>
      </c>
      <c r="D74" s="21">
        <v>2147</v>
      </c>
      <c r="E74" s="21">
        <v>857</v>
      </c>
      <c r="F74" s="51">
        <v>25</v>
      </c>
      <c r="G74" s="51">
        <v>105</v>
      </c>
      <c r="H74" s="21">
        <v>966</v>
      </c>
      <c r="I74" s="21">
        <v>172</v>
      </c>
      <c r="J74" s="21">
        <v>795</v>
      </c>
    </row>
    <row r="75" spans="1:10" s="46" customFormat="1">
      <c r="A75" s="49">
        <v>2013</v>
      </c>
      <c r="B75" s="20" t="s">
        <v>244</v>
      </c>
      <c r="C75" s="21">
        <v>1275</v>
      </c>
      <c r="D75" s="21">
        <v>1098</v>
      </c>
      <c r="E75" s="21">
        <v>539</v>
      </c>
      <c r="F75" s="51" t="s">
        <v>357</v>
      </c>
      <c r="G75" s="51">
        <v>95</v>
      </c>
      <c r="H75" s="21">
        <v>453</v>
      </c>
      <c r="I75" s="21">
        <v>103</v>
      </c>
      <c r="J75" s="21">
        <v>365</v>
      </c>
    </row>
    <row r="76" spans="1:10" s="46" customFormat="1">
      <c r="A76" s="49">
        <v>2013</v>
      </c>
      <c r="B76" s="20" t="s">
        <v>243</v>
      </c>
      <c r="C76" s="21">
        <v>571</v>
      </c>
      <c r="D76" s="21">
        <v>499</v>
      </c>
      <c r="E76" s="21">
        <v>263</v>
      </c>
      <c r="F76" s="51" t="s">
        <v>357</v>
      </c>
      <c r="G76" s="51">
        <v>48</v>
      </c>
      <c r="H76" s="21">
        <v>250</v>
      </c>
      <c r="I76" s="21">
        <v>72</v>
      </c>
      <c r="J76" s="21">
        <v>192</v>
      </c>
    </row>
    <row r="77" spans="1:10" s="46" customFormat="1">
      <c r="A77" s="49">
        <v>2013</v>
      </c>
      <c r="B77" s="20" t="s">
        <v>242</v>
      </c>
      <c r="C77" s="21">
        <v>520</v>
      </c>
      <c r="D77" s="21">
        <v>457</v>
      </c>
      <c r="E77" s="21">
        <v>278</v>
      </c>
      <c r="F77" s="51">
        <v>4</v>
      </c>
      <c r="G77" s="51">
        <v>78</v>
      </c>
      <c r="H77" s="21">
        <v>276</v>
      </c>
      <c r="I77" s="21">
        <v>127</v>
      </c>
      <c r="J77" s="21">
        <v>219</v>
      </c>
    </row>
    <row r="78" spans="1:10" s="46" customFormat="1">
      <c r="A78" s="49">
        <v>2013</v>
      </c>
      <c r="B78" s="20" t="s">
        <v>68</v>
      </c>
      <c r="C78" s="21">
        <v>421</v>
      </c>
      <c r="D78" s="21">
        <v>361</v>
      </c>
      <c r="E78" s="21">
        <v>286</v>
      </c>
      <c r="F78" s="51" t="s">
        <v>357</v>
      </c>
      <c r="G78" s="51">
        <v>80</v>
      </c>
      <c r="H78" s="21">
        <v>266</v>
      </c>
      <c r="I78" s="21">
        <v>152</v>
      </c>
      <c r="J78" s="21">
        <v>231</v>
      </c>
    </row>
    <row r="79" spans="1:10" s="46" customFormat="1">
      <c r="A79" s="49">
        <v>2013</v>
      </c>
      <c r="B79" s="20" t="s">
        <v>241</v>
      </c>
      <c r="C79" s="21">
        <v>76</v>
      </c>
      <c r="D79" s="21">
        <v>70</v>
      </c>
      <c r="E79" s="21">
        <v>56</v>
      </c>
      <c r="F79" s="50" t="s">
        <v>126</v>
      </c>
      <c r="G79" s="51">
        <v>29</v>
      </c>
      <c r="H79" s="21">
        <v>63</v>
      </c>
      <c r="I79" s="21">
        <v>47</v>
      </c>
      <c r="J79" s="21">
        <v>61</v>
      </c>
    </row>
    <row r="80" spans="1:10" s="46" customFormat="1">
      <c r="A80" s="49">
        <v>2010</v>
      </c>
      <c r="B80" s="20" t="s">
        <v>258</v>
      </c>
      <c r="C80" s="21">
        <v>99</v>
      </c>
      <c r="D80" s="21">
        <v>24</v>
      </c>
      <c r="E80" s="21">
        <v>3</v>
      </c>
      <c r="F80" s="50" t="s">
        <v>126</v>
      </c>
      <c r="G80" s="50" t="s">
        <v>126</v>
      </c>
      <c r="H80" s="21">
        <v>688</v>
      </c>
      <c r="I80" s="21">
        <v>10</v>
      </c>
      <c r="J80" s="21">
        <v>633</v>
      </c>
    </row>
    <row r="81" spans="1:10" s="46" customFormat="1">
      <c r="A81" s="49">
        <v>2010</v>
      </c>
      <c r="B81" s="20" t="s">
        <v>257</v>
      </c>
      <c r="C81" s="21">
        <v>207</v>
      </c>
      <c r="D81" s="21">
        <v>70</v>
      </c>
      <c r="E81" s="21">
        <v>8</v>
      </c>
      <c r="F81" s="51" t="s">
        <v>357</v>
      </c>
      <c r="G81" s="51" t="s">
        <v>357</v>
      </c>
      <c r="H81" s="21">
        <v>868</v>
      </c>
      <c r="I81" s="21">
        <v>15</v>
      </c>
      <c r="J81" s="21">
        <v>784</v>
      </c>
    </row>
    <row r="82" spans="1:10" s="46" customFormat="1">
      <c r="A82" s="49">
        <v>2010</v>
      </c>
      <c r="B82" s="20" t="s">
        <v>256</v>
      </c>
      <c r="C82" s="21">
        <v>266</v>
      </c>
      <c r="D82" s="21">
        <v>112</v>
      </c>
      <c r="E82" s="21">
        <v>11</v>
      </c>
      <c r="F82" s="50" t="s">
        <v>126</v>
      </c>
      <c r="G82" s="51">
        <v>3</v>
      </c>
      <c r="H82" s="21">
        <v>966</v>
      </c>
      <c r="I82" s="21">
        <v>11</v>
      </c>
      <c r="J82" s="21">
        <v>876</v>
      </c>
    </row>
    <row r="83" spans="1:10" s="46" customFormat="1">
      <c r="A83" s="49">
        <v>2010</v>
      </c>
      <c r="B83" s="20" t="s">
        <v>255</v>
      </c>
      <c r="C83" s="21">
        <v>852</v>
      </c>
      <c r="D83" s="21">
        <v>360</v>
      </c>
      <c r="E83" s="21">
        <v>37</v>
      </c>
      <c r="F83" s="51">
        <v>4</v>
      </c>
      <c r="G83" s="51">
        <v>5</v>
      </c>
      <c r="H83" s="21">
        <v>2392</v>
      </c>
      <c r="I83" s="21">
        <v>39</v>
      </c>
      <c r="J83" s="21">
        <v>2187</v>
      </c>
    </row>
    <row r="84" spans="1:10" s="46" customFormat="1">
      <c r="A84" s="49">
        <v>2010</v>
      </c>
      <c r="B84" s="20" t="s">
        <v>254</v>
      </c>
      <c r="C84" s="21">
        <v>762</v>
      </c>
      <c r="D84" s="21">
        <v>408</v>
      </c>
      <c r="E84" s="21">
        <v>36</v>
      </c>
      <c r="F84" s="51" t="s">
        <v>357</v>
      </c>
      <c r="G84" s="51">
        <v>8</v>
      </c>
      <c r="H84" s="21">
        <v>1612</v>
      </c>
      <c r="I84" s="21">
        <v>28</v>
      </c>
      <c r="J84" s="21">
        <v>1477</v>
      </c>
    </row>
    <row r="85" spans="1:10" s="46" customFormat="1">
      <c r="A85" s="49">
        <v>2010</v>
      </c>
      <c r="B85" s="20" t="s">
        <v>253</v>
      </c>
      <c r="C85" s="21">
        <v>3124</v>
      </c>
      <c r="D85" s="21">
        <v>2106</v>
      </c>
      <c r="E85" s="23">
        <v>306</v>
      </c>
      <c r="F85" s="51">
        <v>125</v>
      </c>
      <c r="G85" s="51">
        <v>26</v>
      </c>
      <c r="H85" s="21">
        <v>3497</v>
      </c>
      <c r="I85" s="21">
        <v>65</v>
      </c>
      <c r="J85" s="21">
        <v>3098</v>
      </c>
    </row>
    <row r="86" spans="1:10" s="46" customFormat="1">
      <c r="A86" s="49">
        <v>2010</v>
      </c>
      <c r="B86" s="20" t="s">
        <v>252</v>
      </c>
      <c r="C86" s="21">
        <v>2447</v>
      </c>
      <c r="D86" s="21">
        <v>1760</v>
      </c>
      <c r="E86" s="23">
        <v>243</v>
      </c>
      <c r="F86" s="51">
        <v>105</v>
      </c>
      <c r="G86" s="51">
        <v>35</v>
      </c>
      <c r="H86" s="21">
        <v>2486</v>
      </c>
      <c r="I86" s="21">
        <v>80</v>
      </c>
      <c r="J86" s="21">
        <v>2197</v>
      </c>
    </row>
    <row r="87" spans="1:10" s="46" customFormat="1">
      <c r="A87" s="49">
        <v>2010</v>
      </c>
      <c r="B87" s="20" t="s">
        <v>251</v>
      </c>
      <c r="C87" s="21">
        <v>1920</v>
      </c>
      <c r="D87" s="21">
        <v>1340</v>
      </c>
      <c r="E87" s="21">
        <v>246</v>
      </c>
      <c r="F87" s="51">
        <v>89</v>
      </c>
      <c r="G87" s="51">
        <v>31</v>
      </c>
      <c r="H87" s="21">
        <v>1869</v>
      </c>
      <c r="I87" s="21">
        <v>63</v>
      </c>
      <c r="J87" s="21">
        <v>1655</v>
      </c>
    </row>
    <row r="88" spans="1:10" s="46" customFormat="1">
      <c r="A88" s="49">
        <v>2010</v>
      </c>
      <c r="B88" s="20" t="s">
        <v>250</v>
      </c>
      <c r="C88" s="21">
        <v>1566</v>
      </c>
      <c r="D88" s="21">
        <v>1156</v>
      </c>
      <c r="E88" s="21">
        <v>195</v>
      </c>
      <c r="F88" s="51">
        <v>54</v>
      </c>
      <c r="G88" s="51">
        <v>23</v>
      </c>
      <c r="H88" s="21">
        <v>1491</v>
      </c>
      <c r="I88" s="21">
        <v>42</v>
      </c>
      <c r="J88" s="21">
        <v>1316</v>
      </c>
    </row>
    <row r="89" spans="1:10" s="46" customFormat="1">
      <c r="A89" s="49">
        <v>2010</v>
      </c>
      <c r="B89" s="20" t="s">
        <v>249</v>
      </c>
      <c r="C89" s="21">
        <v>5247</v>
      </c>
      <c r="D89" s="21">
        <v>3840</v>
      </c>
      <c r="E89" s="21">
        <v>830</v>
      </c>
      <c r="F89" s="51">
        <v>166</v>
      </c>
      <c r="G89" s="51">
        <v>91</v>
      </c>
      <c r="H89" s="21">
        <v>4436</v>
      </c>
      <c r="I89" s="21">
        <v>214</v>
      </c>
      <c r="J89" s="21">
        <v>3979</v>
      </c>
    </row>
    <row r="90" spans="1:10" s="46" customFormat="1">
      <c r="A90" s="49">
        <v>2010</v>
      </c>
      <c r="B90" s="20" t="s">
        <v>248</v>
      </c>
      <c r="C90" s="21">
        <v>5434</v>
      </c>
      <c r="D90" s="21">
        <v>3976</v>
      </c>
      <c r="E90" s="21">
        <v>1109</v>
      </c>
      <c r="F90" s="51">
        <v>122</v>
      </c>
      <c r="G90" s="51">
        <v>148</v>
      </c>
      <c r="H90" s="21">
        <v>3647</v>
      </c>
      <c r="I90" s="21">
        <v>227</v>
      </c>
      <c r="J90" s="21">
        <v>3257</v>
      </c>
    </row>
    <row r="91" spans="1:10" s="46" customFormat="1">
      <c r="A91" s="49">
        <v>2010</v>
      </c>
      <c r="B91" s="20" t="s">
        <v>247</v>
      </c>
      <c r="C91" s="21">
        <v>6405</v>
      </c>
      <c r="D91" s="21">
        <v>4843</v>
      </c>
      <c r="E91" s="21">
        <v>1689</v>
      </c>
      <c r="F91" s="51">
        <v>76</v>
      </c>
      <c r="G91" s="51">
        <v>221</v>
      </c>
      <c r="H91" s="21">
        <v>3061</v>
      </c>
      <c r="I91" s="21">
        <v>263</v>
      </c>
      <c r="J91" s="21">
        <v>2673</v>
      </c>
    </row>
    <row r="92" spans="1:10" s="46" customFormat="1">
      <c r="A92" s="49">
        <v>2010</v>
      </c>
      <c r="B92" s="20" t="s">
        <v>246</v>
      </c>
      <c r="C92" s="21">
        <v>3476</v>
      </c>
      <c r="D92" s="21">
        <v>2701</v>
      </c>
      <c r="E92" s="21">
        <v>1168</v>
      </c>
      <c r="F92" s="51">
        <v>33</v>
      </c>
      <c r="G92" s="51">
        <v>166</v>
      </c>
      <c r="H92" s="21">
        <v>1400</v>
      </c>
      <c r="I92" s="21">
        <v>192</v>
      </c>
      <c r="J92" s="21">
        <v>1191</v>
      </c>
    </row>
    <row r="93" spans="1:10" s="46" customFormat="1">
      <c r="A93" s="49">
        <v>2010</v>
      </c>
      <c r="B93" s="20" t="s">
        <v>245</v>
      </c>
      <c r="C93" s="21">
        <v>2357</v>
      </c>
      <c r="D93" s="21">
        <v>1828</v>
      </c>
      <c r="E93" s="21">
        <v>1058</v>
      </c>
      <c r="F93" s="51">
        <v>14</v>
      </c>
      <c r="G93" s="51">
        <v>151</v>
      </c>
      <c r="H93" s="21">
        <v>879</v>
      </c>
      <c r="I93" s="21">
        <v>149</v>
      </c>
      <c r="J93" s="21">
        <v>736</v>
      </c>
    </row>
    <row r="94" spans="1:10" s="46" customFormat="1">
      <c r="A94" s="49">
        <v>2010</v>
      </c>
      <c r="B94" s="20" t="s">
        <v>244</v>
      </c>
      <c r="C94" s="21">
        <v>1159</v>
      </c>
      <c r="D94" s="21">
        <v>894</v>
      </c>
      <c r="E94" s="21">
        <v>638</v>
      </c>
      <c r="F94" s="51">
        <v>5</v>
      </c>
      <c r="G94" s="51">
        <v>88</v>
      </c>
      <c r="H94" s="21">
        <v>419</v>
      </c>
      <c r="I94" s="21">
        <v>77</v>
      </c>
      <c r="J94" s="21">
        <v>349</v>
      </c>
    </row>
    <row r="95" spans="1:10" s="46" customFormat="1">
      <c r="A95" s="49">
        <v>2010</v>
      </c>
      <c r="B95" s="20" t="s">
        <v>243</v>
      </c>
      <c r="C95" s="21">
        <v>532</v>
      </c>
      <c r="D95" s="21">
        <v>414</v>
      </c>
      <c r="E95" s="21">
        <v>296</v>
      </c>
      <c r="F95" s="51" t="s">
        <v>357</v>
      </c>
      <c r="G95" s="51">
        <v>43</v>
      </c>
      <c r="H95" s="21">
        <v>222</v>
      </c>
      <c r="I95" s="21">
        <v>63</v>
      </c>
      <c r="J95" s="21">
        <v>177</v>
      </c>
    </row>
    <row r="96" spans="1:10" s="46" customFormat="1">
      <c r="A96" s="49">
        <v>2010</v>
      </c>
      <c r="B96" s="20" t="s">
        <v>242</v>
      </c>
      <c r="C96" s="21">
        <v>499</v>
      </c>
      <c r="D96" s="21">
        <v>405</v>
      </c>
      <c r="E96" s="21">
        <v>320</v>
      </c>
      <c r="F96" s="51">
        <v>4</v>
      </c>
      <c r="G96" s="51">
        <v>73</v>
      </c>
      <c r="H96" s="21">
        <v>251</v>
      </c>
      <c r="I96" s="21">
        <v>97</v>
      </c>
      <c r="J96" s="21">
        <v>214</v>
      </c>
    </row>
    <row r="97" spans="1:10" s="46" customFormat="1">
      <c r="A97" s="49">
        <v>2010</v>
      </c>
      <c r="B97" s="20" t="s">
        <v>68</v>
      </c>
      <c r="C97" s="21">
        <v>440</v>
      </c>
      <c r="D97" s="21">
        <v>353</v>
      </c>
      <c r="E97" s="21">
        <v>313</v>
      </c>
      <c r="F97" s="50" t="s">
        <v>126</v>
      </c>
      <c r="G97" s="51">
        <v>86</v>
      </c>
      <c r="H97" s="21">
        <v>276</v>
      </c>
      <c r="I97" s="21">
        <v>149</v>
      </c>
      <c r="J97" s="21">
        <v>248</v>
      </c>
    </row>
    <row r="98" spans="1:10" s="46" customFormat="1">
      <c r="A98" s="49">
        <v>2010</v>
      </c>
      <c r="B98" s="20" t="s">
        <v>241</v>
      </c>
      <c r="C98" s="21">
        <v>90</v>
      </c>
      <c r="D98" s="21">
        <v>81</v>
      </c>
      <c r="E98" s="21">
        <v>74</v>
      </c>
      <c r="F98" s="50" t="s">
        <v>126</v>
      </c>
      <c r="G98" s="51">
        <v>27</v>
      </c>
      <c r="H98" s="21">
        <v>74</v>
      </c>
      <c r="I98" s="21">
        <v>55</v>
      </c>
      <c r="J98" s="21">
        <v>69</v>
      </c>
    </row>
  </sheetData>
  <mergeCells count="6">
    <mergeCell ref="I2:J2"/>
    <mergeCell ref="A2:A3"/>
    <mergeCell ref="B2:B3"/>
    <mergeCell ref="C2:C3"/>
    <mergeCell ref="D2:G2"/>
    <mergeCell ref="H2:H3"/>
  </mergeCells>
  <conditionalFormatting sqref="C4:J98">
    <cfRule type="cellIs" dxfId="175" priority="3" operator="lessThan">
      <formula>3</formula>
    </cfRule>
  </conditionalFormatting>
  <conditionalFormatting sqref="C4:J22">
    <cfRule type="cellIs" dxfId="174" priority="1" operator="lessThan">
      <formula>3</formula>
    </cfRule>
  </conditionalFormatting>
  <hyperlinks>
    <hyperlink ref="J1" location="Tartalom!A1" display="Főoldal" xr:uid="{00000000-0004-0000-2C00-000000000000}"/>
  </hyperlinks>
  <pageMargins left="0.75" right="0.75" top="1" bottom="1" header="0.5" footer="0.5"/>
  <pageSetup scale="9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1085-C495-4265-9B48-9EAAEAD21988}">
  <dimension ref="A1:K98"/>
  <sheetViews>
    <sheetView zoomScaleNormal="100" workbookViewId="0">
      <selection activeCell="G11" sqref="G11"/>
    </sheetView>
  </sheetViews>
  <sheetFormatPr defaultColWidth="9.140625" defaultRowHeight="11.25"/>
  <cols>
    <col min="1" max="1" width="9.140625" style="167"/>
    <col min="2" max="2" width="24" style="44" customWidth="1"/>
    <col min="3" max="10" width="16.85546875" style="44" customWidth="1"/>
    <col min="11" max="11" width="9.42578125" style="44" bestFit="1" customWidth="1"/>
    <col min="12" max="16384" width="9.140625" style="44"/>
  </cols>
  <sheetData>
    <row r="1" spans="1:11" s="39" customFormat="1" ht="20.100000000000001" customHeight="1">
      <c r="A1" s="165" t="s">
        <v>425</v>
      </c>
      <c r="B1" s="156"/>
      <c r="C1" s="156"/>
      <c r="D1" s="156"/>
      <c r="E1" s="156"/>
      <c r="F1" s="156"/>
      <c r="G1" s="156"/>
      <c r="H1" s="156"/>
      <c r="I1" s="157"/>
      <c r="J1" s="158" t="s">
        <v>127</v>
      </c>
    </row>
    <row r="2" spans="1:11" s="49" customFormat="1" ht="15" customHeight="1">
      <c r="A2" s="317" t="s">
        <v>148</v>
      </c>
      <c r="B2" s="318" t="s">
        <v>166</v>
      </c>
      <c r="C2" s="319" t="s">
        <v>40</v>
      </c>
      <c r="D2" s="315" t="s">
        <v>42</v>
      </c>
      <c r="E2" s="315"/>
      <c r="F2" s="315"/>
      <c r="G2" s="315"/>
      <c r="H2" s="319" t="s">
        <v>75</v>
      </c>
      <c r="I2" s="315" t="s">
        <v>42</v>
      </c>
      <c r="J2" s="316"/>
    </row>
    <row r="3" spans="1:11" s="49" customFormat="1" ht="15" customHeight="1">
      <c r="A3" s="317"/>
      <c r="B3" s="318"/>
      <c r="C3" s="319"/>
      <c r="D3" s="159" t="s">
        <v>76</v>
      </c>
      <c r="E3" s="159" t="s">
        <v>77</v>
      </c>
      <c r="F3" s="159" t="s">
        <v>78</v>
      </c>
      <c r="G3" s="159" t="s">
        <v>79</v>
      </c>
      <c r="H3" s="319"/>
      <c r="I3" s="159" t="s">
        <v>80</v>
      </c>
      <c r="J3" s="160" t="s">
        <v>81</v>
      </c>
      <c r="K3" s="219"/>
    </row>
    <row r="4" spans="1:11" s="46" customFormat="1">
      <c r="A4" s="166">
        <v>2023</v>
      </c>
      <c r="B4" s="161" t="s">
        <v>258</v>
      </c>
      <c r="C4" s="136">
        <v>1</v>
      </c>
      <c r="D4" s="136" t="s">
        <v>126</v>
      </c>
      <c r="E4" s="136" t="s">
        <v>126</v>
      </c>
      <c r="F4" s="136" t="s">
        <v>126</v>
      </c>
      <c r="G4" s="136" t="s">
        <v>126</v>
      </c>
      <c r="H4" s="136">
        <v>2</v>
      </c>
      <c r="I4" s="136" t="s">
        <v>126</v>
      </c>
      <c r="J4" s="136">
        <v>1</v>
      </c>
    </row>
    <row r="5" spans="1:11" s="46" customFormat="1">
      <c r="A5" s="166">
        <v>2023</v>
      </c>
      <c r="B5" s="161" t="s">
        <v>257</v>
      </c>
      <c r="C5" s="136">
        <v>3</v>
      </c>
      <c r="D5" s="136">
        <v>0</v>
      </c>
      <c r="E5" s="136" t="s">
        <v>126</v>
      </c>
      <c r="F5" s="136" t="s">
        <v>126</v>
      </c>
      <c r="G5" s="136" t="s">
        <v>126</v>
      </c>
      <c r="H5" s="136">
        <v>5</v>
      </c>
      <c r="I5" s="136" t="s">
        <v>126</v>
      </c>
      <c r="J5" s="136">
        <v>5</v>
      </c>
    </row>
    <row r="6" spans="1:11" s="46" customFormat="1">
      <c r="A6" s="166">
        <v>2023</v>
      </c>
      <c r="B6" s="161" t="s">
        <v>256</v>
      </c>
      <c r="C6" s="136">
        <v>4</v>
      </c>
      <c r="D6" s="136">
        <v>1</v>
      </c>
      <c r="E6" s="136" t="s">
        <v>126</v>
      </c>
      <c r="F6" s="136" t="s">
        <v>126</v>
      </c>
      <c r="G6" s="136" t="s">
        <v>126</v>
      </c>
      <c r="H6" s="136">
        <v>4</v>
      </c>
      <c r="I6" s="136" t="s">
        <v>126</v>
      </c>
      <c r="J6" s="136">
        <v>3</v>
      </c>
    </row>
    <row r="7" spans="1:11" s="46" customFormat="1">
      <c r="A7" s="166">
        <v>2023</v>
      </c>
      <c r="B7" s="161" t="s">
        <v>255</v>
      </c>
      <c r="C7" s="136">
        <v>40</v>
      </c>
      <c r="D7" s="136">
        <v>17</v>
      </c>
      <c r="E7" s="136" t="s">
        <v>126</v>
      </c>
      <c r="F7" s="136" t="s">
        <v>126</v>
      </c>
      <c r="G7" s="136" t="s">
        <v>126</v>
      </c>
      <c r="H7" s="136">
        <v>100</v>
      </c>
      <c r="I7" s="136">
        <v>2</v>
      </c>
      <c r="J7" s="136">
        <v>95</v>
      </c>
    </row>
    <row r="8" spans="1:11" s="46" customFormat="1">
      <c r="A8" s="166">
        <v>2023</v>
      </c>
      <c r="B8" s="161" t="s">
        <v>254</v>
      </c>
      <c r="C8" s="136">
        <v>227</v>
      </c>
      <c r="D8" s="136">
        <v>153</v>
      </c>
      <c r="E8" s="136">
        <v>8</v>
      </c>
      <c r="F8" s="136">
        <v>2</v>
      </c>
      <c r="G8" s="136">
        <v>5</v>
      </c>
      <c r="H8" s="136">
        <v>302</v>
      </c>
      <c r="I8" s="136" t="s">
        <v>126</v>
      </c>
      <c r="J8" s="136">
        <v>245</v>
      </c>
    </row>
    <row r="9" spans="1:11" s="46" customFormat="1">
      <c r="A9" s="166">
        <v>2023</v>
      </c>
      <c r="B9" s="161" t="s">
        <v>253</v>
      </c>
      <c r="C9" s="136">
        <v>3422</v>
      </c>
      <c r="D9" s="136">
        <v>2683</v>
      </c>
      <c r="E9" s="136">
        <v>245</v>
      </c>
      <c r="F9" s="136">
        <v>23</v>
      </c>
      <c r="G9" s="136">
        <v>86</v>
      </c>
      <c r="H9" s="136">
        <v>2433</v>
      </c>
      <c r="I9" s="136">
        <v>78</v>
      </c>
      <c r="J9" s="136">
        <v>1895</v>
      </c>
    </row>
    <row r="10" spans="1:11" s="46" customFormat="1">
      <c r="A10" s="166">
        <v>2023</v>
      </c>
      <c r="B10" s="161" t="s">
        <v>252</v>
      </c>
      <c r="C10" s="136">
        <v>4492</v>
      </c>
      <c r="D10" s="136">
        <v>3710</v>
      </c>
      <c r="E10" s="136">
        <v>293</v>
      </c>
      <c r="F10" s="136">
        <v>21</v>
      </c>
      <c r="G10" s="136">
        <v>153</v>
      </c>
      <c r="H10" s="136">
        <v>2522</v>
      </c>
      <c r="I10" s="136">
        <v>51</v>
      </c>
      <c r="J10" s="136">
        <v>1985</v>
      </c>
    </row>
    <row r="11" spans="1:11" s="46" customFormat="1">
      <c r="A11" s="166">
        <v>2023</v>
      </c>
      <c r="B11" s="161" t="s">
        <v>251</v>
      </c>
      <c r="C11" s="136">
        <v>4765</v>
      </c>
      <c r="D11" s="136">
        <v>3978</v>
      </c>
      <c r="E11" s="136">
        <v>353</v>
      </c>
      <c r="F11" s="136">
        <v>8</v>
      </c>
      <c r="G11" s="136">
        <v>133</v>
      </c>
      <c r="H11" s="136">
        <v>2704</v>
      </c>
      <c r="I11" s="136">
        <v>92</v>
      </c>
      <c r="J11" s="136">
        <v>2015</v>
      </c>
    </row>
    <row r="12" spans="1:11" s="46" customFormat="1">
      <c r="A12" s="166">
        <v>2023</v>
      </c>
      <c r="B12" s="161" t="s">
        <v>250</v>
      </c>
      <c r="C12" s="136">
        <v>5321</v>
      </c>
      <c r="D12" s="136">
        <v>4277</v>
      </c>
      <c r="E12" s="136">
        <v>382</v>
      </c>
      <c r="F12" s="136">
        <v>27</v>
      </c>
      <c r="G12" s="136">
        <v>108</v>
      </c>
      <c r="H12" s="136">
        <v>2393</v>
      </c>
      <c r="I12" s="136">
        <v>86</v>
      </c>
      <c r="J12" s="136">
        <v>1726</v>
      </c>
    </row>
    <row r="13" spans="1:11" s="46" customFormat="1">
      <c r="A13" s="166">
        <v>2023</v>
      </c>
      <c r="B13" s="161" t="s">
        <v>249</v>
      </c>
      <c r="C13" s="136">
        <v>27728</v>
      </c>
      <c r="D13" s="136">
        <v>23277</v>
      </c>
      <c r="E13" s="136">
        <v>2351</v>
      </c>
      <c r="F13" s="136">
        <v>138</v>
      </c>
      <c r="G13" s="136">
        <v>714</v>
      </c>
      <c r="H13" s="136">
        <v>13132</v>
      </c>
      <c r="I13" s="136">
        <v>536</v>
      </c>
      <c r="J13" s="136">
        <v>9367</v>
      </c>
    </row>
    <row r="14" spans="1:11" s="46" customFormat="1">
      <c r="A14" s="166">
        <v>2023</v>
      </c>
      <c r="B14" s="161" t="s">
        <v>248</v>
      </c>
      <c r="C14" s="136">
        <v>41400</v>
      </c>
      <c r="D14" s="136">
        <v>34014</v>
      </c>
      <c r="E14" s="136">
        <v>3872</v>
      </c>
      <c r="F14" s="136">
        <v>252</v>
      </c>
      <c r="G14" s="136">
        <v>1782</v>
      </c>
      <c r="H14" s="136">
        <v>17391</v>
      </c>
      <c r="I14" s="136">
        <v>485</v>
      </c>
      <c r="J14" s="136">
        <v>13485</v>
      </c>
    </row>
    <row r="15" spans="1:11" s="46" customFormat="1">
      <c r="A15" s="166">
        <v>2023</v>
      </c>
      <c r="B15" s="161" t="s">
        <v>247</v>
      </c>
      <c r="C15" s="136">
        <v>99608</v>
      </c>
      <c r="D15" s="136">
        <v>81365</v>
      </c>
      <c r="E15" s="136">
        <v>9638</v>
      </c>
      <c r="F15" s="136">
        <v>339</v>
      </c>
      <c r="G15" s="136">
        <v>4808</v>
      </c>
      <c r="H15" s="136">
        <v>40322</v>
      </c>
      <c r="I15" s="136">
        <v>1438</v>
      </c>
      <c r="J15" s="136">
        <v>31046</v>
      </c>
    </row>
    <row r="16" spans="1:11" s="46" customFormat="1">
      <c r="A16" s="166">
        <v>2023</v>
      </c>
      <c r="B16" s="161" t="s">
        <v>246</v>
      </c>
      <c r="C16" s="136">
        <v>117368</v>
      </c>
      <c r="D16" s="136">
        <v>89860</v>
      </c>
      <c r="E16" s="136">
        <v>16255</v>
      </c>
      <c r="F16" s="136">
        <v>254</v>
      </c>
      <c r="G16" s="136">
        <v>6811</v>
      </c>
      <c r="H16" s="136">
        <v>41833</v>
      </c>
      <c r="I16" s="136">
        <v>2918</v>
      </c>
      <c r="J16" s="136">
        <v>30060</v>
      </c>
    </row>
    <row r="17" spans="1:10" s="46" customFormat="1">
      <c r="A17" s="166">
        <v>2023</v>
      </c>
      <c r="B17" s="161" t="s">
        <v>245</v>
      </c>
      <c r="C17" s="136">
        <v>183691</v>
      </c>
      <c r="D17" s="136">
        <v>129052</v>
      </c>
      <c r="E17" s="136">
        <v>30944</v>
      </c>
      <c r="F17" s="136">
        <v>1203</v>
      </c>
      <c r="G17" s="136">
        <v>13609</v>
      </c>
      <c r="H17" s="136">
        <v>55893</v>
      </c>
      <c r="I17" s="136">
        <v>4002</v>
      </c>
      <c r="J17" s="136">
        <v>39183</v>
      </c>
    </row>
    <row r="18" spans="1:10" s="46" customFormat="1">
      <c r="A18" s="166">
        <v>2023</v>
      </c>
      <c r="B18" s="161" t="s">
        <v>244</v>
      </c>
      <c r="C18" s="136">
        <v>112264</v>
      </c>
      <c r="D18" s="136">
        <v>75064</v>
      </c>
      <c r="E18" s="136">
        <v>24830</v>
      </c>
      <c r="F18" s="136">
        <v>167</v>
      </c>
      <c r="G18" s="136">
        <v>7745</v>
      </c>
      <c r="H18" s="136">
        <v>36713</v>
      </c>
      <c r="I18" s="136">
        <v>4920</v>
      </c>
      <c r="J18" s="136">
        <v>23597</v>
      </c>
    </row>
    <row r="19" spans="1:10" s="46" customFormat="1">
      <c r="A19" s="166">
        <v>2023</v>
      </c>
      <c r="B19" s="161" t="s">
        <v>243</v>
      </c>
      <c r="C19" s="136">
        <v>107274</v>
      </c>
      <c r="D19" s="136">
        <v>68098</v>
      </c>
      <c r="E19" s="136">
        <v>26909</v>
      </c>
      <c r="F19" s="136">
        <v>264</v>
      </c>
      <c r="G19" s="136">
        <v>7021</v>
      </c>
      <c r="H19" s="136">
        <v>32868</v>
      </c>
      <c r="I19" s="136">
        <v>6289</v>
      </c>
      <c r="J19" s="136">
        <v>17882</v>
      </c>
    </row>
    <row r="20" spans="1:10" s="46" customFormat="1">
      <c r="A20" s="166">
        <v>2023</v>
      </c>
      <c r="B20" s="161" t="s">
        <v>242</v>
      </c>
      <c r="C20" s="136">
        <v>163261</v>
      </c>
      <c r="D20" s="136">
        <v>99989</v>
      </c>
      <c r="E20" s="136">
        <v>47067</v>
      </c>
      <c r="F20" s="136">
        <v>123</v>
      </c>
      <c r="G20" s="136">
        <v>8892</v>
      </c>
      <c r="H20" s="136">
        <v>57036</v>
      </c>
      <c r="I20" s="136">
        <v>16352</v>
      </c>
      <c r="J20" s="136">
        <v>27488</v>
      </c>
    </row>
    <row r="21" spans="1:10" s="46" customFormat="1">
      <c r="A21" s="166">
        <v>2023</v>
      </c>
      <c r="B21" s="161" t="s">
        <v>68</v>
      </c>
      <c r="C21" s="136">
        <v>82835</v>
      </c>
      <c r="D21" s="136">
        <v>47418</v>
      </c>
      <c r="E21" s="136">
        <v>26094</v>
      </c>
      <c r="F21" s="136" t="s">
        <v>126</v>
      </c>
      <c r="G21" s="136">
        <v>6196</v>
      </c>
      <c r="H21" s="136">
        <v>29448</v>
      </c>
      <c r="I21" s="136">
        <v>11241</v>
      </c>
      <c r="J21" s="136">
        <v>12384</v>
      </c>
    </row>
    <row r="22" spans="1:10" s="46" customFormat="1">
      <c r="A22" s="166">
        <v>2023</v>
      </c>
      <c r="B22" s="161" t="s">
        <v>241</v>
      </c>
      <c r="C22" s="136">
        <v>16946</v>
      </c>
      <c r="D22" s="136">
        <v>11028</v>
      </c>
      <c r="E22" s="136">
        <v>4040</v>
      </c>
      <c r="F22" s="136" t="s">
        <v>126</v>
      </c>
      <c r="G22" s="136">
        <v>1875</v>
      </c>
      <c r="H22" s="136">
        <v>13012</v>
      </c>
      <c r="I22" s="136">
        <v>5495</v>
      </c>
      <c r="J22" s="136">
        <v>4590</v>
      </c>
    </row>
    <row r="23" spans="1:10" s="46" customFormat="1">
      <c r="A23" s="166">
        <v>2020</v>
      </c>
      <c r="B23" s="161" t="s">
        <v>258</v>
      </c>
      <c r="C23" s="136">
        <v>5</v>
      </c>
      <c r="D23" s="136">
        <v>0</v>
      </c>
      <c r="E23" s="136" t="s">
        <v>126</v>
      </c>
      <c r="F23" s="136" t="s">
        <v>357</v>
      </c>
      <c r="G23" s="136" t="s">
        <v>126</v>
      </c>
      <c r="H23" s="136">
        <v>9</v>
      </c>
      <c r="I23" s="136">
        <v>0</v>
      </c>
      <c r="J23" s="136">
        <v>4</v>
      </c>
    </row>
    <row r="24" spans="1:10" s="46" customFormat="1">
      <c r="A24" s="166">
        <v>2020</v>
      </c>
      <c r="B24" s="161" t="s">
        <v>257</v>
      </c>
      <c r="C24" s="136">
        <v>8</v>
      </c>
      <c r="D24" s="136">
        <v>1</v>
      </c>
      <c r="E24" s="136" t="s">
        <v>126</v>
      </c>
      <c r="F24" s="136" t="s">
        <v>126</v>
      </c>
      <c r="G24" s="136" t="s">
        <v>357</v>
      </c>
      <c r="H24" s="136">
        <v>19</v>
      </c>
      <c r="I24" s="136">
        <v>1</v>
      </c>
      <c r="J24" s="136">
        <v>9</v>
      </c>
    </row>
    <row r="25" spans="1:10" s="46" customFormat="1">
      <c r="A25" s="166">
        <v>2020</v>
      </c>
      <c r="B25" s="161" t="s">
        <v>256</v>
      </c>
      <c r="C25" s="136">
        <v>8</v>
      </c>
      <c r="D25" s="136">
        <v>2</v>
      </c>
      <c r="E25" s="136">
        <v>0</v>
      </c>
      <c r="F25" s="136" t="s">
        <v>126</v>
      </c>
      <c r="G25" s="136" t="s">
        <v>357</v>
      </c>
      <c r="H25" s="136">
        <v>15</v>
      </c>
      <c r="I25" s="136">
        <v>1</v>
      </c>
      <c r="J25" s="136">
        <v>8</v>
      </c>
    </row>
    <row r="26" spans="1:10" s="46" customFormat="1">
      <c r="A26" s="166">
        <v>2020</v>
      </c>
      <c r="B26" s="161" t="s">
        <v>255</v>
      </c>
      <c r="C26" s="136">
        <v>100</v>
      </c>
      <c r="D26" s="136">
        <v>25</v>
      </c>
      <c r="E26" s="136">
        <v>1</v>
      </c>
      <c r="F26" s="136" t="s">
        <v>357</v>
      </c>
      <c r="G26" s="136" t="s">
        <v>357</v>
      </c>
      <c r="H26" s="136">
        <v>230</v>
      </c>
      <c r="I26" s="136">
        <v>13</v>
      </c>
      <c r="J26" s="136">
        <v>103</v>
      </c>
    </row>
    <row r="27" spans="1:10" s="46" customFormat="1">
      <c r="A27" s="166">
        <v>2020</v>
      </c>
      <c r="B27" s="161" t="s">
        <v>254</v>
      </c>
      <c r="C27" s="136">
        <v>349</v>
      </c>
      <c r="D27" s="136">
        <v>144</v>
      </c>
      <c r="E27" s="136">
        <v>21</v>
      </c>
      <c r="F27" s="136">
        <v>3</v>
      </c>
      <c r="G27" s="136">
        <v>3</v>
      </c>
      <c r="H27" s="136">
        <v>718</v>
      </c>
      <c r="I27" s="136">
        <v>31</v>
      </c>
      <c r="J27" s="136">
        <v>285</v>
      </c>
    </row>
    <row r="28" spans="1:10" s="46" customFormat="1">
      <c r="A28" s="166">
        <v>2020</v>
      </c>
      <c r="B28" s="161" t="s">
        <v>253</v>
      </c>
      <c r="C28" s="136">
        <v>4142</v>
      </c>
      <c r="D28" s="136">
        <v>2691</v>
      </c>
      <c r="E28" s="136">
        <v>405</v>
      </c>
      <c r="F28" s="136">
        <v>54</v>
      </c>
      <c r="G28" s="136">
        <v>76</v>
      </c>
      <c r="H28" s="136">
        <v>4494</v>
      </c>
      <c r="I28" s="136">
        <v>354</v>
      </c>
      <c r="J28" s="136">
        <v>1929</v>
      </c>
    </row>
    <row r="29" spans="1:10" s="46" customFormat="1">
      <c r="A29" s="166">
        <v>2020</v>
      </c>
      <c r="B29" s="161" t="s">
        <v>252</v>
      </c>
      <c r="C29" s="136">
        <v>4741</v>
      </c>
      <c r="D29" s="136">
        <v>3250</v>
      </c>
      <c r="E29" s="136">
        <v>514</v>
      </c>
      <c r="F29" s="136">
        <v>57</v>
      </c>
      <c r="G29" s="136">
        <v>79</v>
      </c>
      <c r="H29" s="136">
        <v>4607</v>
      </c>
      <c r="I29" s="136">
        <v>342</v>
      </c>
      <c r="J29" s="136">
        <v>1991</v>
      </c>
    </row>
    <row r="30" spans="1:10" s="46" customFormat="1">
      <c r="A30" s="166">
        <v>2020</v>
      </c>
      <c r="B30" s="161" t="s">
        <v>251</v>
      </c>
      <c r="C30" s="136">
        <v>4864</v>
      </c>
      <c r="D30" s="136">
        <v>3460</v>
      </c>
      <c r="E30" s="136">
        <v>599</v>
      </c>
      <c r="F30" s="136">
        <v>79</v>
      </c>
      <c r="G30" s="136">
        <v>82</v>
      </c>
      <c r="H30" s="136">
        <v>4790</v>
      </c>
      <c r="I30" s="136">
        <v>373</v>
      </c>
      <c r="J30" s="136">
        <v>1975</v>
      </c>
    </row>
    <row r="31" spans="1:10" s="46" customFormat="1">
      <c r="A31" s="166">
        <v>2020</v>
      </c>
      <c r="B31" s="161" t="s">
        <v>250</v>
      </c>
      <c r="C31" s="136">
        <v>4903</v>
      </c>
      <c r="D31" s="136">
        <v>3486</v>
      </c>
      <c r="E31" s="136">
        <v>521</v>
      </c>
      <c r="F31" s="136">
        <v>68</v>
      </c>
      <c r="G31" s="136">
        <v>96</v>
      </c>
      <c r="H31" s="136">
        <v>4514</v>
      </c>
      <c r="I31" s="136">
        <v>344</v>
      </c>
      <c r="J31" s="136">
        <v>1957</v>
      </c>
    </row>
    <row r="32" spans="1:10" s="46" customFormat="1">
      <c r="A32" s="166">
        <v>2020</v>
      </c>
      <c r="B32" s="161" t="s">
        <v>249</v>
      </c>
      <c r="C32" s="136">
        <v>26551</v>
      </c>
      <c r="D32" s="136">
        <v>19185</v>
      </c>
      <c r="E32" s="136">
        <v>3735</v>
      </c>
      <c r="F32" s="136">
        <v>339</v>
      </c>
      <c r="G32" s="136">
        <v>743</v>
      </c>
      <c r="H32" s="136">
        <v>18699</v>
      </c>
      <c r="I32" s="136">
        <v>1284</v>
      </c>
      <c r="J32" s="136">
        <v>8298</v>
      </c>
    </row>
    <row r="33" spans="1:10" s="46" customFormat="1">
      <c r="A33" s="166">
        <v>2020</v>
      </c>
      <c r="B33" s="161" t="s">
        <v>248</v>
      </c>
      <c r="C33" s="136">
        <v>39342</v>
      </c>
      <c r="D33" s="136">
        <v>29595</v>
      </c>
      <c r="E33" s="136">
        <v>5389</v>
      </c>
      <c r="F33" s="136">
        <v>277</v>
      </c>
      <c r="G33" s="136">
        <v>1364</v>
      </c>
      <c r="H33" s="136">
        <v>26988</v>
      </c>
      <c r="I33" s="136">
        <v>1589</v>
      </c>
      <c r="J33" s="136">
        <v>12338</v>
      </c>
    </row>
    <row r="34" spans="1:10" s="46" customFormat="1">
      <c r="A34" s="166">
        <v>2020</v>
      </c>
      <c r="B34" s="161" t="s">
        <v>247</v>
      </c>
      <c r="C34" s="136">
        <v>85869</v>
      </c>
      <c r="D34" s="136">
        <v>62038</v>
      </c>
      <c r="E34" s="136">
        <v>15303</v>
      </c>
      <c r="F34" s="136">
        <v>472</v>
      </c>
      <c r="G34" s="136">
        <v>3666</v>
      </c>
      <c r="H34" s="136">
        <v>54572</v>
      </c>
      <c r="I34" s="136">
        <v>3324</v>
      </c>
      <c r="J34" s="136">
        <v>25478</v>
      </c>
    </row>
    <row r="35" spans="1:10" s="46" customFormat="1">
      <c r="A35" s="166">
        <v>2020</v>
      </c>
      <c r="B35" s="161" t="s">
        <v>246</v>
      </c>
      <c r="C35" s="136">
        <v>107325</v>
      </c>
      <c r="D35" s="136">
        <v>73286</v>
      </c>
      <c r="E35" s="136">
        <v>23827</v>
      </c>
      <c r="F35" s="136">
        <v>514</v>
      </c>
      <c r="G35" s="136">
        <v>5560</v>
      </c>
      <c r="H35" s="136">
        <v>56415</v>
      </c>
      <c r="I35" s="136">
        <v>3417</v>
      </c>
      <c r="J35" s="136">
        <v>26910</v>
      </c>
    </row>
    <row r="36" spans="1:10" s="46" customFormat="1">
      <c r="A36" s="166">
        <v>2020</v>
      </c>
      <c r="B36" s="161" t="s">
        <v>245</v>
      </c>
      <c r="C36" s="136">
        <v>159729</v>
      </c>
      <c r="D36" s="136">
        <v>100293</v>
      </c>
      <c r="E36" s="136">
        <v>43691</v>
      </c>
      <c r="F36" s="136">
        <v>352</v>
      </c>
      <c r="G36" s="136">
        <v>8904</v>
      </c>
      <c r="H36" s="136">
        <v>71047</v>
      </c>
      <c r="I36" s="136">
        <v>5512</v>
      </c>
      <c r="J36" s="136">
        <v>32907</v>
      </c>
    </row>
    <row r="37" spans="1:10" s="46" customFormat="1">
      <c r="A37" s="166">
        <v>2020</v>
      </c>
      <c r="B37" s="161" t="s">
        <v>244</v>
      </c>
      <c r="C37" s="136">
        <v>114543</v>
      </c>
      <c r="D37" s="136">
        <v>67099</v>
      </c>
      <c r="E37" s="136">
        <v>37009</v>
      </c>
      <c r="F37" s="136">
        <v>154</v>
      </c>
      <c r="G37" s="136">
        <v>6630</v>
      </c>
      <c r="H37" s="136">
        <v>44247</v>
      </c>
      <c r="I37" s="136">
        <v>4784</v>
      </c>
      <c r="J37" s="136">
        <v>20496</v>
      </c>
    </row>
    <row r="38" spans="1:10" s="46" customFormat="1">
      <c r="A38" s="166">
        <v>2020</v>
      </c>
      <c r="B38" s="161" t="s">
        <v>243</v>
      </c>
      <c r="C38" s="136">
        <v>114535</v>
      </c>
      <c r="D38" s="136">
        <v>61449</v>
      </c>
      <c r="E38" s="136">
        <v>40822</v>
      </c>
      <c r="F38" s="136">
        <v>319</v>
      </c>
      <c r="G38" s="136">
        <v>7127</v>
      </c>
      <c r="H38" s="136">
        <v>39267</v>
      </c>
      <c r="I38" s="136">
        <v>5990</v>
      </c>
      <c r="J38" s="136">
        <v>16763</v>
      </c>
    </row>
    <row r="39" spans="1:10" s="46" customFormat="1">
      <c r="A39" s="166">
        <v>2020</v>
      </c>
      <c r="B39" s="161" t="s">
        <v>242</v>
      </c>
      <c r="C39" s="136">
        <v>165602</v>
      </c>
      <c r="D39" s="136">
        <v>85935</v>
      </c>
      <c r="E39" s="136">
        <v>64748</v>
      </c>
      <c r="F39" s="136">
        <v>163</v>
      </c>
      <c r="G39" s="136">
        <v>8228</v>
      </c>
      <c r="H39" s="136">
        <v>59461</v>
      </c>
      <c r="I39" s="136">
        <v>13932</v>
      </c>
      <c r="J39" s="136">
        <v>23484</v>
      </c>
    </row>
    <row r="40" spans="1:10" s="46" customFormat="1">
      <c r="A40" s="166">
        <v>2020</v>
      </c>
      <c r="B40" s="161" t="s">
        <v>68</v>
      </c>
      <c r="C40" s="136">
        <v>120868</v>
      </c>
      <c r="D40" s="136">
        <v>58642</v>
      </c>
      <c r="E40" s="136">
        <v>50215</v>
      </c>
      <c r="F40" s="136" t="s">
        <v>126</v>
      </c>
      <c r="G40" s="136">
        <v>8148</v>
      </c>
      <c r="H40" s="136">
        <v>44033</v>
      </c>
      <c r="I40" s="136">
        <v>15151</v>
      </c>
      <c r="J40" s="136">
        <v>15079</v>
      </c>
    </row>
    <row r="41" spans="1:10" s="46" customFormat="1">
      <c r="A41" s="166">
        <v>2020</v>
      </c>
      <c r="B41" s="161" t="s">
        <v>241</v>
      </c>
      <c r="C41" s="136">
        <v>23720</v>
      </c>
      <c r="D41" s="136">
        <v>10623</v>
      </c>
      <c r="E41" s="136">
        <v>10477</v>
      </c>
      <c r="F41" s="136" t="s">
        <v>126</v>
      </c>
      <c r="G41" s="136">
        <v>2080</v>
      </c>
      <c r="H41" s="136">
        <v>18770</v>
      </c>
      <c r="I41" s="136">
        <v>6349</v>
      </c>
      <c r="J41" s="136">
        <v>5619</v>
      </c>
    </row>
    <row r="42" spans="1:10" s="46" customFormat="1">
      <c r="A42" s="166">
        <v>2016</v>
      </c>
      <c r="B42" s="161" t="s">
        <v>258</v>
      </c>
      <c r="C42" s="136">
        <v>3</v>
      </c>
      <c r="D42" s="136">
        <v>1</v>
      </c>
      <c r="E42" s="136" t="s">
        <v>126</v>
      </c>
      <c r="F42" s="136" t="s">
        <v>126</v>
      </c>
      <c r="G42" s="136" t="s">
        <v>126</v>
      </c>
      <c r="H42" s="136">
        <v>14</v>
      </c>
      <c r="I42" s="136">
        <v>1</v>
      </c>
      <c r="J42" s="136">
        <v>14</v>
      </c>
    </row>
    <row r="43" spans="1:10" s="46" customFormat="1">
      <c r="A43" s="166">
        <v>2016</v>
      </c>
      <c r="B43" s="161" t="s">
        <v>257</v>
      </c>
      <c r="C43" s="136">
        <v>11</v>
      </c>
      <c r="D43" s="136">
        <v>6</v>
      </c>
      <c r="E43" s="136">
        <v>1</v>
      </c>
      <c r="F43" s="136" t="s">
        <v>126</v>
      </c>
      <c r="G43" s="136" t="s">
        <v>126</v>
      </c>
      <c r="H43" s="136">
        <v>40</v>
      </c>
      <c r="I43" s="136">
        <v>1</v>
      </c>
      <c r="J43" s="136">
        <v>36</v>
      </c>
    </row>
    <row r="44" spans="1:10" s="46" customFormat="1">
      <c r="A44" s="166">
        <v>2016</v>
      </c>
      <c r="B44" s="161" t="s">
        <v>256</v>
      </c>
      <c r="C44" s="136">
        <v>13</v>
      </c>
      <c r="D44" s="136">
        <v>6</v>
      </c>
      <c r="E44" s="136">
        <v>1</v>
      </c>
      <c r="F44" s="136" t="s">
        <v>126</v>
      </c>
      <c r="G44" s="136" t="s">
        <v>126</v>
      </c>
      <c r="H44" s="136">
        <v>37</v>
      </c>
      <c r="I44" s="136">
        <v>3</v>
      </c>
      <c r="J44" s="136">
        <v>30</v>
      </c>
    </row>
    <row r="45" spans="1:10" s="46" customFormat="1">
      <c r="A45" s="166">
        <v>2016</v>
      </c>
      <c r="B45" s="161" t="s">
        <v>255</v>
      </c>
      <c r="C45" s="136">
        <v>151</v>
      </c>
      <c r="D45" s="136">
        <v>47</v>
      </c>
      <c r="E45" s="136" t="s">
        <v>126</v>
      </c>
      <c r="F45" s="136" t="s">
        <v>126</v>
      </c>
      <c r="G45" s="136" t="s">
        <v>126</v>
      </c>
      <c r="H45" s="136">
        <v>277</v>
      </c>
      <c r="I45" s="136">
        <v>9</v>
      </c>
      <c r="J45" s="136">
        <v>243</v>
      </c>
    </row>
    <row r="46" spans="1:10" s="46" customFormat="1">
      <c r="A46" s="166">
        <v>2016</v>
      </c>
      <c r="B46" s="161" t="s">
        <v>254</v>
      </c>
      <c r="C46" s="136">
        <v>266</v>
      </c>
      <c r="D46" s="136">
        <v>133</v>
      </c>
      <c r="E46" s="136">
        <v>32</v>
      </c>
      <c r="F46" s="136">
        <v>4</v>
      </c>
      <c r="G46" s="136" t="s">
        <v>126</v>
      </c>
      <c r="H46" s="136">
        <v>454</v>
      </c>
      <c r="I46" s="136">
        <v>17</v>
      </c>
      <c r="J46" s="136">
        <v>391</v>
      </c>
    </row>
    <row r="47" spans="1:10" s="46" customFormat="1">
      <c r="A47" s="166">
        <v>2016</v>
      </c>
      <c r="B47" s="161" t="s">
        <v>253</v>
      </c>
      <c r="C47" s="136">
        <v>3950</v>
      </c>
      <c r="D47" s="136">
        <v>3028</v>
      </c>
      <c r="E47" s="136">
        <v>383</v>
      </c>
      <c r="F47" s="136">
        <v>65</v>
      </c>
      <c r="G47" s="136">
        <v>50</v>
      </c>
      <c r="H47" s="136">
        <v>2653</v>
      </c>
      <c r="I47" s="136">
        <v>191</v>
      </c>
      <c r="J47" s="136">
        <v>2088</v>
      </c>
    </row>
    <row r="48" spans="1:10" s="46" customFormat="1">
      <c r="A48" s="166">
        <v>2016</v>
      </c>
      <c r="B48" s="161" t="s">
        <v>252</v>
      </c>
      <c r="C48" s="136">
        <v>4132</v>
      </c>
      <c r="D48" s="136">
        <v>3377</v>
      </c>
      <c r="E48" s="136">
        <v>326</v>
      </c>
      <c r="F48" s="136">
        <v>66</v>
      </c>
      <c r="G48" s="136">
        <v>56</v>
      </c>
      <c r="H48" s="136">
        <v>3106</v>
      </c>
      <c r="I48" s="136">
        <v>256</v>
      </c>
      <c r="J48" s="136">
        <v>2451</v>
      </c>
    </row>
    <row r="49" spans="1:10" s="46" customFormat="1">
      <c r="A49" s="166">
        <v>2016</v>
      </c>
      <c r="B49" s="161" t="s">
        <v>251</v>
      </c>
      <c r="C49" s="136">
        <v>4198</v>
      </c>
      <c r="D49" s="136">
        <v>3250</v>
      </c>
      <c r="E49" s="136">
        <v>474</v>
      </c>
      <c r="F49" s="136">
        <v>50</v>
      </c>
      <c r="G49" s="136">
        <v>52</v>
      </c>
      <c r="H49" s="136">
        <v>2941</v>
      </c>
      <c r="I49" s="136">
        <v>217</v>
      </c>
      <c r="J49" s="136">
        <v>2145</v>
      </c>
    </row>
    <row r="50" spans="1:10" s="46" customFormat="1">
      <c r="A50" s="166">
        <v>2016</v>
      </c>
      <c r="B50" s="161" t="s">
        <v>250</v>
      </c>
      <c r="C50" s="136">
        <v>5026</v>
      </c>
      <c r="D50" s="136">
        <v>4014</v>
      </c>
      <c r="E50" s="136">
        <v>566</v>
      </c>
      <c r="F50" s="136">
        <v>47</v>
      </c>
      <c r="G50" s="136">
        <v>93</v>
      </c>
      <c r="H50" s="136">
        <v>3031</v>
      </c>
      <c r="I50" s="136">
        <v>112</v>
      </c>
      <c r="J50" s="136">
        <v>2380</v>
      </c>
    </row>
    <row r="51" spans="1:10" s="46" customFormat="1">
      <c r="A51" s="166">
        <v>2016</v>
      </c>
      <c r="B51" s="161" t="s">
        <v>249</v>
      </c>
      <c r="C51" s="136">
        <v>26481</v>
      </c>
      <c r="D51" s="136">
        <v>20811</v>
      </c>
      <c r="E51" s="136">
        <v>3051</v>
      </c>
      <c r="F51" s="136">
        <v>297</v>
      </c>
      <c r="G51" s="136">
        <v>464</v>
      </c>
      <c r="H51" s="136">
        <v>12837</v>
      </c>
      <c r="I51" s="136">
        <v>1057</v>
      </c>
      <c r="J51" s="136">
        <v>9234</v>
      </c>
    </row>
    <row r="52" spans="1:10" s="46" customFormat="1">
      <c r="A52" s="166">
        <v>2016</v>
      </c>
      <c r="B52" s="161" t="s">
        <v>248</v>
      </c>
      <c r="C52" s="136">
        <v>42589</v>
      </c>
      <c r="D52" s="136">
        <v>31244</v>
      </c>
      <c r="E52" s="136">
        <v>6030</v>
      </c>
      <c r="F52" s="136">
        <v>498</v>
      </c>
      <c r="G52" s="136">
        <v>1457</v>
      </c>
      <c r="H52" s="136">
        <v>20345</v>
      </c>
      <c r="I52" s="136">
        <v>1794</v>
      </c>
      <c r="J52" s="136">
        <v>14473</v>
      </c>
    </row>
    <row r="53" spans="1:10" s="46" customFormat="1">
      <c r="A53" s="166">
        <v>2016</v>
      </c>
      <c r="B53" s="161" t="s">
        <v>247</v>
      </c>
      <c r="C53" s="136">
        <v>89067</v>
      </c>
      <c r="D53" s="136">
        <v>65791</v>
      </c>
      <c r="E53" s="136">
        <v>14021</v>
      </c>
      <c r="F53" s="136">
        <v>448</v>
      </c>
      <c r="G53" s="136">
        <v>3235</v>
      </c>
      <c r="H53" s="136">
        <v>34473</v>
      </c>
      <c r="I53" s="136">
        <v>2882</v>
      </c>
      <c r="J53" s="136">
        <v>23547</v>
      </c>
    </row>
    <row r="54" spans="1:10" s="46" customFormat="1">
      <c r="A54" s="166">
        <v>2016</v>
      </c>
      <c r="B54" s="161" t="s">
        <v>246</v>
      </c>
      <c r="C54" s="136">
        <v>103884</v>
      </c>
      <c r="D54" s="136">
        <v>71274</v>
      </c>
      <c r="E54" s="136">
        <v>21617</v>
      </c>
      <c r="F54" s="136">
        <v>351</v>
      </c>
      <c r="G54" s="136">
        <v>5073</v>
      </c>
      <c r="H54" s="136">
        <v>38798</v>
      </c>
      <c r="I54" s="136">
        <v>3925</v>
      </c>
      <c r="J54" s="136">
        <v>22140</v>
      </c>
    </row>
    <row r="55" spans="1:10" s="46" customFormat="1">
      <c r="A55" s="166">
        <v>2016</v>
      </c>
      <c r="B55" s="161" t="s">
        <v>245</v>
      </c>
      <c r="C55" s="136">
        <v>126959</v>
      </c>
      <c r="D55" s="136">
        <v>85994</v>
      </c>
      <c r="E55" s="136">
        <v>27520</v>
      </c>
      <c r="F55" s="136">
        <v>574</v>
      </c>
      <c r="G55" s="136">
        <v>5174</v>
      </c>
      <c r="H55" s="136">
        <v>41159</v>
      </c>
      <c r="I55" s="136">
        <v>5212</v>
      </c>
      <c r="J55" s="136">
        <v>23723</v>
      </c>
    </row>
    <row r="56" spans="1:10" s="46" customFormat="1">
      <c r="A56" s="166">
        <v>2016</v>
      </c>
      <c r="B56" s="161" t="s">
        <v>244</v>
      </c>
      <c r="C56" s="136">
        <v>99760</v>
      </c>
      <c r="D56" s="136">
        <v>62366</v>
      </c>
      <c r="E56" s="136">
        <v>26261</v>
      </c>
      <c r="F56" s="136">
        <v>237</v>
      </c>
      <c r="G56" s="136">
        <v>4670</v>
      </c>
      <c r="H56" s="136">
        <v>27606</v>
      </c>
      <c r="I56" s="136">
        <v>4319</v>
      </c>
      <c r="J56" s="136">
        <v>13717</v>
      </c>
    </row>
    <row r="57" spans="1:10" s="46" customFormat="1">
      <c r="A57" s="166">
        <v>2016</v>
      </c>
      <c r="B57" s="161" t="s">
        <v>243</v>
      </c>
      <c r="C57" s="136">
        <v>91961</v>
      </c>
      <c r="D57" s="136">
        <v>51714</v>
      </c>
      <c r="E57" s="136">
        <v>26689</v>
      </c>
      <c r="F57" s="136">
        <v>232</v>
      </c>
      <c r="G57" s="136">
        <v>5698</v>
      </c>
      <c r="H57" s="136">
        <v>23511</v>
      </c>
      <c r="I57" s="136">
        <v>5468</v>
      </c>
      <c r="J57" s="136">
        <v>9786</v>
      </c>
    </row>
    <row r="58" spans="1:10" s="46" customFormat="1">
      <c r="A58" s="166">
        <v>2016</v>
      </c>
      <c r="B58" s="161" t="s">
        <v>242</v>
      </c>
      <c r="C58" s="136">
        <v>129304</v>
      </c>
      <c r="D58" s="136">
        <v>70021</v>
      </c>
      <c r="E58" s="136">
        <v>41189</v>
      </c>
      <c r="F58" s="136">
        <v>225</v>
      </c>
      <c r="G58" s="136">
        <v>8436</v>
      </c>
      <c r="H58" s="136">
        <v>49528</v>
      </c>
      <c r="I58" s="136">
        <v>15417</v>
      </c>
      <c r="J58" s="136">
        <v>19588</v>
      </c>
    </row>
    <row r="59" spans="1:10" s="46" customFormat="1">
      <c r="A59" s="166">
        <v>2016</v>
      </c>
      <c r="B59" s="161" t="s">
        <v>68</v>
      </c>
      <c r="C59" s="136">
        <v>133788</v>
      </c>
      <c r="D59" s="136">
        <v>69137</v>
      </c>
      <c r="E59" s="136">
        <v>50559</v>
      </c>
      <c r="F59" s="136" t="s">
        <v>126</v>
      </c>
      <c r="G59" s="136">
        <v>10098</v>
      </c>
      <c r="H59" s="136">
        <v>52934</v>
      </c>
      <c r="I59" s="136">
        <v>20587</v>
      </c>
      <c r="J59" s="136">
        <v>18737</v>
      </c>
    </row>
    <row r="60" spans="1:10" s="46" customFormat="1">
      <c r="A60" s="166">
        <v>2016</v>
      </c>
      <c r="B60" s="161" t="s">
        <v>241</v>
      </c>
      <c r="C60" s="136">
        <v>42853</v>
      </c>
      <c r="D60" s="136">
        <v>20349</v>
      </c>
      <c r="E60" s="136">
        <v>15728</v>
      </c>
      <c r="F60" s="136" t="s">
        <v>126</v>
      </c>
      <c r="G60" s="136">
        <v>5434</v>
      </c>
      <c r="H60" s="136">
        <v>29115</v>
      </c>
      <c r="I60" s="136">
        <v>9989</v>
      </c>
      <c r="J60" s="136">
        <v>9427</v>
      </c>
    </row>
    <row r="61" spans="1:10" s="46" customFormat="1">
      <c r="A61" s="166">
        <v>2013</v>
      </c>
      <c r="B61" s="161" t="s">
        <v>258</v>
      </c>
      <c r="C61" s="136">
        <v>5</v>
      </c>
      <c r="D61" s="136">
        <v>1</v>
      </c>
      <c r="E61" s="136" t="s">
        <v>126</v>
      </c>
      <c r="F61" s="136" t="s">
        <v>126</v>
      </c>
      <c r="G61" s="136" t="s">
        <v>126</v>
      </c>
      <c r="H61" s="136">
        <v>18</v>
      </c>
      <c r="I61" s="136" t="s">
        <v>126</v>
      </c>
      <c r="J61" s="136">
        <v>17</v>
      </c>
    </row>
    <row r="62" spans="1:10" s="46" customFormat="1">
      <c r="A62" s="166">
        <v>2013</v>
      </c>
      <c r="B62" s="161" t="s">
        <v>257</v>
      </c>
      <c r="C62" s="136">
        <v>10</v>
      </c>
      <c r="D62" s="136">
        <v>2</v>
      </c>
      <c r="E62" s="136" t="s">
        <v>126</v>
      </c>
      <c r="F62" s="136" t="s">
        <v>126</v>
      </c>
      <c r="G62" s="136">
        <v>1</v>
      </c>
      <c r="H62" s="136">
        <v>42</v>
      </c>
      <c r="I62" s="136">
        <v>1</v>
      </c>
      <c r="J62" s="136">
        <v>36</v>
      </c>
    </row>
    <row r="63" spans="1:10" s="46" customFormat="1">
      <c r="A63" s="166">
        <v>2013</v>
      </c>
      <c r="B63" s="161" t="s">
        <v>256</v>
      </c>
      <c r="C63" s="136">
        <v>17</v>
      </c>
      <c r="D63" s="136">
        <v>7</v>
      </c>
      <c r="E63" s="136" t="s">
        <v>126</v>
      </c>
      <c r="F63" s="136" t="s">
        <v>126</v>
      </c>
      <c r="G63" s="136" t="s">
        <v>126</v>
      </c>
      <c r="H63" s="136">
        <v>83</v>
      </c>
      <c r="I63" s="136">
        <v>1</v>
      </c>
      <c r="J63" s="136">
        <v>73</v>
      </c>
    </row>
    <row r="64" spans="1:10" s="46" customFormat="1">
      <c r="A64" s="166">
        <v>2013</v>
      </c>
      <c r="B64" s="161" t="s">
        <v>255</v>
      </c>
      <c r="C64" s="136">
        <v>147</v>
      </c>
      <c r="D64" s="136">
        <v>47</v>
      </c>
      <c r="E64" s="136">
        <v>5</v>
      </c>
      <c r="F64" s="136" t="s">
        <v>126</v>
      </c>
      <c r="G64" s="136" t="s">
        <v>126</v>
      </c>
      <c r="H64" s="136">
        <v>343</v>
      </c>
      <c r="I64" s="136">
        <v>4</v>
      </c>
      <c r="J64" s="136">
        <v>314</v>
      </c>
    </row>
    <row r="65" spans="1:10" s="46" customFormat="1">
      <c r="A65" s="166">
        <v>2013</v>
      </c>
      <c r="B65" s="161" t="s">
        <v>254</v>
      </c>
      <c r="C65" s="136">
        <v>321</v>
      </c>
      <c r="D65" s="136">
        <v>213</v>
      </c>
      <c r="E65" s="136">
        <v>15</v>
      </c>
      <c r="F65" s="136">
        <v>3</v>
      </c>
      <c r="G65" s="136">
        <v>2</v>
      </c>
      <c r="H65" s="136">
        <v>582</v>
      </c>
      <c r="I65" s="136">
        <v>9</v>
      </c>
      <c r="J65" s="136">
        <v>524</v>
      </c>
    </row>
    <row r="66" spans="1:10" s="46" customFormat="1">
      <c r="A66" s="166">
        <v>2013</v>
      </c>
      <c r="B66" s="161" t="s">
        <v>253</v>
      </c>
      <c r="C66" s="136">
        <v>2823</v>
      </c>
      <c r="D66" s="136">
        <v>2217</v>
      </c>
      <c r="E66" s="136">
        <v>287</v>
      </c>
      <c r="F66" s="136">
        <v>76</v>
      </c>
      <c r="G66" s="136">
        <v>28</v>
      </c>
      <c r="H66" s="136">
        <v>2531</v>
      </c>
      <c r="I66" s="136">
        <v>65</v>
      </c>
      <c r="J66" s="136">
        <v>2067</v>
      </c>
    </row>
    <row r="67" spans="1:10" s="46" customFormat="1">
      <c r="A67" s="166">
        <v>2013</v>
      </c>
      <c r="B67" s="161" t="s">
        <v>252</v>
      </c>
      <c r="C67" s="136">
        <v>3783</v>
      </c>
      <c r="D67" s="136">
        <v>3006</v>
      </c>
      <c r="E67" s="136">
        <v>277</v>
      </c>
      <c r="F67" s="136">
        <v>178</v>
      </c>
      <c r="G67" s="136">
        <v>34</v>
      </c>
      <c r="H67" s="136">
        <v>2850</v>
      </c>
      <c r="I67" s="136">
        <v>128</v>
      </c>
      <c r="J67" s="136">
        <v>2248</v>
      </c>
    </row>
    <row r="68" spans="1:10" s="46" customFormat="1">
      <c r="A68" s="166">
        <v>2013</v>
      </c>
      <c r="B68" s="161" t="s">
        <v>251</v>
      </c>
      <c r="C68" s="136">
        <v>4077</v>
      </c>
      <c r="D68" s="136">
        <v>3234</v>
      </c>
      <c r="E68" s="136">
        <v>370</v>
      </c>
      <c r="F68" s="136">
        <v>226</v>
      </c>
      <c r="G68" s="136">
        <v>23</v>
      </c>
      <c r="H68" s="136">
        <v>2467</v>
      </c>
      <c r="I68" s="136">
        <v>56</v>
      </c>
      <c r="J68" s="136">
        <v>1989</v>
      </c>
    </row>
    <row r="69" spans="1:10" s="46" customFormat="1">
      <c r="A69" s="166">
        <v>2013</v>
      </c>
      <c r="B69" s="161" t="s">
        <v>250</v>
      </c>
      <c r="C69" s="136">
        <v>3808</v>
      </c>
      <c r="D69" s="136">
        <v>2991</v>
      </c>
      <c r="E69" s="136">
        <v>363</v>
      </c>
      <c r="F69" s="136">
        <v>130</v>
      </c>
      <c r="G69" s="136">
        <v>61</v>
      </c>
      <c r="H69" s="136">
        <v>2579</v>
      </c>
      <c r="I69" s="136">
        <v>64</v>
      </c>
      <c r="J69" s="136">
        <v>2198</v>
      </c>
    </row>
    <row r="70" spans="1:10" s="46" customFormat="1">
      <c r="A70" s="166">
        <v>2013</v>
      </c>
      <c r="B70" s="161" t="s">
        <v>249</v>
      </c>
      <c r="C70" s="136">
        <v>20518</v>
      </c>
      <c r="D70" s="136">
        <v>16453</v>
      </c>
      <c r="E70" s="136">
        <v>2045</v>
      </c>
      <c r="F70" s="136">
        <v>548</v>
      </c>
      <c r="G70" s="136">
        <v>238</v>
      </c>
      <c r="H70" s="136">
        <v>10503</v>
      </c>
      <c r="I70" s="136">
        <v>416</v>
      </c>
      <c r="J70" s="136">
        <v>7940</v>
      </c>
    </row>
    <row r="71" spans="1:10" s="46" customFormat="1">
      <c r="A71" s="166">
        <v>2013</v>
      </c>
      <c r="B71" s="161" t="s">
        <v>248</v>
      </c>
      <c r="C71" s="136">
        <v>36350</v>
      </c>
      <c r="D71" s="136">
        <v>28984</v>
      </c>
      <c r="E71" s="136">
        <v>4249</v>
      </c>
      <c r="F71" s="136">
        <v>638</v>
      </c>
      <c r="G71" s="136">
        <v>872</v>
      </c>
      <c r="H71" s="136">
        <v>15697</v>
      </c>
      <c r="I71" s="136">
        <v>1051</v>
      </c>
      <c r="J71" s="136">
        <v>11633</v>
      </c>
    </row>
    <row r="72" spans="1:10" s="46" customFormat="1">
      <c r="A72" s="166">
        <v>2013</v>
      </c>
      <c r="B72" s="161" t="s">
        <v>247</v>
      </c>
      <c r="C72" s="136">
        <v>75433</v>
      </c>
      <c r="D72" s="136">
        <v>58663</v>
      </c>
      <c r="E72" s="136">
        <v>10881</v>
      </c>
      <c r="F72" s="136">
        <v>819</v>
      </c>
      <c r="G72" s="136">
        <v>2034</v>
      </c>
      <c r="H72" s="136">
        <v>28545</v>
      </c>
      <c r="I72" s="136">
        <v>2619</v>
      </c>
      <c r="J72" s="136">
        <v>18834</v>
      </c>
    </row>
    <row r="73" spans="1:10" s="46" customFormat="1">
      <c r="A73" s="166">
        <v>2013</v>
      </c>
      <c r="B73" s="161" t="s">
        <v>246</v>
      </c>
      <c r="C73" s="136">
        <v>85626</v>
      </c>
      <c r="D73" s="136">
        <v>62909</v>
      </c>
      <c r="E73" s="136">
        <v>16661</v>
      </c>
      <c r="F73" s="136">
        <v>926</v>
      </c>
      <c r="G73" s="136">
        <v>2071</v>
      </c>
      <c r="H73" s="136">
        <v>23887</v>
      </c>
      <c r="I73" s="136">
        <v>2902</v>
      </c>
      <c r="J73" s="136">
        <v>14138</v>
      </c>
    </row>
    <row r="74" spans="1:10" s="46" customFormat="1">
      <c r="A74" s="166">
        <v>2013</v>
      </c>
      <c r="B74" s="161" t="s">
        <v>245</v>
      </c>
      <c r="C74" s="136">
        <v>98530</v>
      </c>
      <c r="D74" s="136">
        <v>70035</v>
      </c>
      <c r="E74" s="136">
        <v>22334</v>
      </c>
      <c r="F74" s="136">
        <v>539</v>
      </c>
      <c r="G74" s="136">
        <v>2277</v>
      </c>
      <c r="H74" s="136">
        <v>28844</v>
      </c>
      <c r="I74" s="136">
        <v>5147</v>
      </c>
      <c r="J74" s="136">
        <v>15800</v>
      </c>
    </row>
    <row r="75" spans="1:10" s="46" customFormat="1">
      <c r="A75" s="166">
        <v>2013</v>
      </c>
      <c r="B75" s="161" t="s">
        <v>244</v>
      </c>
      <c r="C75" s="136">
        <v>90699</v>
      </c>
      <c r="D75" s="136">
        <v>61226</v>
      </c>
      <c r="E75" s="136">
        <v>22852</v>
      </c>
      <c r="F75" s="136" t="s">
        <v>357</v>
      </c>
      <c r="G75" s="136">
        <v>3150</v>
      </c>
      <c r="H75" s="136">
        <v>18833</v>
      </c>
      <c r="I75" s="136">
        <v>3792</v>
      </c>
      <c r="J75" s="136">
        <v>9271</v>
      </c>
    </row>
    <row r="76" spans="1:10" s="46" customFormat="1">
      <c r="A76" s="166">
        <v>2013</v>
      </c>
      <c r="B76" s="161" t="s">
        <v>243</v>
      </c>
      <c r="C76" s="136">
        <v>57213</v>
      </c>
      <c r="D76" s="136">
        <v>37788</v>
      </c>
      <c r="E76" s="136">
        <v>14459</v>
      </c>
      <c r="F76" s="136" t="s">
        <v>357</v>
      </c>
      <c r="G76" s="136">
        <v>2461</v>
      </c>
      <c r="H76" s="136">
        <v>19050</v>
      </c>
      <c r="I76" s="136">
        <v>5155</v>
      </c>
      <c r="J76" s="136">
        <v>6800</v>
      </c>
    </row>
    <row r="77" spans="1:10" s="46" customFormat="1">
      <c r="A77" s="166">
        <v>2013</v>
      </c>
      <c r="B77" s="161" t="s">
        <v>242</v>
      </c>
      <c r="C77" s="136">
        <v>95340</v>
      </c>
      <c r="D77" s="136">
        <v>58497</v>
      </c>
      <c r="E77" s="136">
        <v>27838</v>
      </c>
      <c r="F77" s="136">
        <v>365</v>
      </c>
      <c r="G77" s="136">
        <v>5210</v>
      </c>
      <c r="H77" s="136">
        <v>34810</v>
      </c>
      <c r="I77" s="136">
        <v>13644</v>
      </c>
      <c r="J77" s="136">
        <v>11788</v>
      </c>
    </row>
    <row r="78" spans="1:10" s="46" customFormat="1">
      <c r="A78" s="166">
        <v>2013</v>
      </c>
      <c r="B78" s="161" t="s">
        <v>68</v>
      </c>
      <c r="C78" s="136">
        <v>155187</v>
      </c>
      <c r="D78" s="136">
        <v>85542</v>
      </c>
      <c r="E78" s="136">
        <v>55566</v>
      </c>
      <c r="F78" s="136" t="s">
        <v>357</v>
      </c>
      <c r="G78" s="136">
        <v>10084</v>
      </c>
      <c r="H78" s="136">
        <v>70599</v>
      </c>
      <c r="I78" s="136">
        <v>28318</v>
      </c>
      <c r="J78" s="136">
        <v>24129</v>
      </c>
    </row>
    <row r="79" spans="1:10" s="46" customFormat="1">
      <c r="A79" s="166">
        <v>2013</v>
      </c>
      <c r="B79" s="161" t="s">
        <v>241</v>
      </c>
      <c r="C79" s="136">
        <v>65779</v>
      </c>
      <c r="D79" s="136">
        <v>34648</v>
      </c>
      <c r="E79" s="136">
        <v>21801</v>
      </c>
      <c r="F79" s="136" t="s">
        <v>126</v>
      </c>
      <c r="G79" s="136">
        <v>7561</v>
      </c>
      <c r="H79" s="136">
        <v>42471</v>
      </c>
      <c r="I79" s="136">
        <v>18898</v>
      </c>
      <c r="J79" s="136">
        <v>15771</v>
      </c>
    </row>
    <row r="80" spans="1:10" s="46" customFormat="1">
      <c r="A80" s="166">
        <v>2010</v>
      </c>
      <c r="B80" s="161" t="s">
        <v>258</v>
      </c>
      <c r="C80" s="136">
        <v>4</v>
      </c>
      <c r="D80" s="136">
        <v>1</v>
      </c>
      <c r="E80" s="136" t="s">
        <v>126</v>
      </c>
      <c r="F80" s="136" t="s">
        <v>126</v>
      </c>
      <c r="G80" s="136" t="s">
        <v>126</v>
      </c>
      <c r="H80" s="136">
        <v>37</v>
      </c>
      <c r="I80" s="136">
        <v>1</v>
      </c>
      <c r="J80" s="136">
        <v>34</v>
      </c>
    </row>
    <row r="81" spans="1:10" s="46" customFormat="1">
      <c r="A81" s="166">
        <v>2010</v>
      </c>
      <c r="B81" s="161" t="s">
        <v>257</v>
      </c>
      <c r="C81" s="136">
        <v>13</v>
      </c>
      <c r="D81" s="136">
        <v>4</v>
      </c>
      <c r="E81" s="136">
        <v>1</v>
      </c>
      <c r="F81" s="136" t="s">
        <v>357</v>
      </c>
      <c r="G81" s="136" t="s">
        <v>357</v>
      </c>
      <c r="H81" s="136">
        <v>77</v>
      </c>
      <c r="I81" s="136">
        <v>1</v>
      </c>
      <c r="J81" s="136">
        <v>69</v>
      </c>
    </row>
    <row r="82" spans="1:10" s="46" customFormat="1">
      <c r="A82" s="166">
        <v>2010</v>
      </c>
      <c r="B82" s="161" t="s">
        <v>256</v>
      </c>
      <c r="C82" s="136">
        <v>25</v>
      </c>
      <c r="D82" s="136">
        <v>10</v>
      </c>
      <c r="E82" s="136">
        <v>1</v>
      </c>
      <c r="F82" s="136" t="s">
        <v>126</v>
      </c>
      <c r="G82" s="136">
        <v>1</v>
      </c>
      <c r="H82" s="136">
        <v>117</v>
      </c>
      <c r="I82" s="136">
        <v>1</v>
      </c>
      <c r="J82" s="136">
        <v>106</v>
      </c>
    </row>
    <row r="83" spans="1:10" s="46" customFormat="1">
      <c r="A83" s="166">
        <v>2010</v>
      </c>
      <c r="B83" s="161" t="s">
        <v>255</v>
      </c>
      <c r="C83" s="136">
        <v>170</v>
      </c>
      <c r="D83" s="136">
        <v>76</v>
      </c>
      <c r="E83" s="136">
        <v>8</v>
      </c>
      <c r="F83" s="136">
        <v>1</v>
      </c>
      <c r="G83" s="136">
        <v>1</v>
      </c>
      <c r="H83" s="136">
        <v>508</v>
      </c>
      <c r="I83" s="136">
        <v>8</v>
      </c>
      <c r="J83" s="136">
        <v>457</v>
      </c>
    </row>
    <row r="84" spans="1:10" s="46" customFormat="1">
      <c r="A84" s="166">
        <v>2010</v>
      </c>
      <c r="B84" s="161" t="s">
        <v>254</v>
      </c>
      <c r="C84" s="136">
        <v>335</v>
      </c>
      <c r="D84" s="136">
        <v>205</v>
      </c>
      <c r="E84" s="136">
        <v>20</v>
      </c>
      <c r="F84" s="136" t="s">
        <v>357</v>
      </c>
      <c r="G84" s="136">
        <v>5</v>
      </c>
      <c r="H84" s="136">
        <v>701</v>
      </c>
      <c r="I84" s="136">
        <v>11</v>
      </c>
      <c r="J84" s="136">
        <v>634</v>
      </c>
    </row>
    <row r="85" spans="1:10" s="46" customFormat="1">
      <c r="A85" s="166">
        <v>2010</v>
      </c>
      <c r="B85" s="161" t="s">
        <v>253</v>
      </c>
      <c r="C85" s="136">
        <v>2978</v>
      </c>
      <c r="D85" s="136">
        <v>2118</v>
      </c>
      <c r="E85" s="136">
        <v>330</v>
      </c>
      <c r="F85" s="136">
        <v>124</v>
      </c>
      <c r="G85" s="136">
        <v>25</v>
      </c>
      <c r="H85" s="136">
        <v>2970</v>
      </c>
      <c r="I85" s="136">
        <v>67</v>
      </c>
      <c r="J85" s="136">
        <v>2546</v>
      </c>
    </row>
    <row r="86" spans="1:10" s="46" customFormat="1">
      <c r="A86" s="166">
        <v>2010</v>
      </c>
      <c r="B86" s="161" t="s">
        <v>252</v>
      </c>
      <c r="C86" s="136">
        <v>3623</v>
      </c>
      <c r="D86" s="136">
        <v>2663</v>
      </c>
      <c r="E86" s="136">
        <v>398</v>
      </c>
      <c r="F86" s="136">
        <v>146</v>
      </c>
      <c r="G86" s="136">
        <v>56</v>
      </c>
      <c r="H86" s="136">
        <v>3069</v>
      </c>
      <c r="I86" s="136">
        <v>99</v>
      </c>
      <c r="J86" s="136">
        <v>2578</v>
      </c>
    </row>
    <row r="87" spans="1:10" s="46" customFormat="1">
      <c r="A87" s="166">
        <v>2010</v>
      </c>
      <c r="B87" s="161" t="s">
        <v>251</v>
      </c>
      <c r="C87" s="136">
        <v>3687</v>
      </c>
      <c r="D87" s="136">
        <v>2598</v>
      </c>
      <c r="E87" s="136">
        <v>530</v>
      </c>
      <c r="F87" s="136">
        <v>138</v>
      </c>
      <c r="G87" s="136">
        <v>60</v>
      </c>
      <c r="H87" s="136">
        <v>2839</v>
      </c>
      <c r="I87" s="136">
        <v>86</v>
      </c>
      <c r="J87" s="136">
        <v>2392</v>
      </c>
    </row>
    <row r="88" spans="1:10" s="46" customFormat="1">
      <c r="A88" s="166">
        <v>2010</v>
      </c>
      <c r="B88" s="161" t="s">
        <v>250</v>
      </c>
      <c r="C88" s="136">
        <v>3730</v>
      </c>
      <c r="D88" s="136">
        <v>2741</v>
      </c>
      <c r="E88" s="136">
        <v>469</v>
      </c>
      <c r="F88" s="136">
        <v>97</v>
      </c>
      <c r="G88" s="136">
        <v>64</v>
      </c>
      <c r="H88" s="136">
        <v>2733</v>
      </c>
      <c r="I88" s="136">
        <v>74</v>
      </c>
      <c r="J88" s="136">
        <v>2240</v>
      </c>
    </row>
    <row r="89" spans="1:10" s="46" customFormat="1">
      <c r="A89" s="166">
        <v>2010</v>
      </c>
      <c r="B89" s="161" t="s">
        <v>249</v>
      </c>
      <c r="C89" s="136">
        <v>18181</v>
      </c>
      <c r="D89" s="136">
        <v>12824</v>
      </c>
      <c r="E89" s="136">
        <v>2957</v>
      </c>
      <c r="F89" s="136">
        <v>479</v>
      </c>
      <c r="G89" s="136">
        <v>325</v>
      </c>
      <c r="H89" s="136">
        <v>11494</v>
      </c>
      <c r="I89" s="136">
        <v>534</v>
      </c>
      <c r="J89" s="136">
        <v>9484</v>
      </c>
    </row>
    <row r="90" spans="1:10" s="46" customFormat="1">
      <c r="A90" s="166">
        <v>2010</v>
      </c>
      <c r="B90" s="161" t="s">
        <v>248</v>
      </c>
      <c r="C90" s="136">
        <v>30922</v>
      </c>
      <c r="D90" s="136">
        <v>20924</v>
      </c>
      <c r="E90" s="136">
        <v>6101</v>
      </c>
      <c r="F90" s="136">
        <v>589</v>
      </c>
      <c r="G90" s="136">
        <v>835</v>
      </c>
      <c r="H90" s="136">
        <v>15896</v>
      </c>
      <c r="I90" s="136">
        <v>923</v>
      </c>
      <c r="J90" s="136">
        <v>12517</v>
      </c>
    </row>
    <row r="91" spans="1:10" s="46" customFormat="1">
      <c r="A91" s="166">
        <v>2010</v>
      </c>
      <c r="B91" s="161" t="s">
        <v>247</v>
      </c>
      <c r="C91" s="136">
        <v>69158</v>
      </c>
      <c r="D91" s="136">
        <v>45910</v>
      </c>
      <c r="E91" s="136">
        <v>15249</v>
      </c>
      <c r="F91" s="136">
        <v>806</v>
      </c>
      <c r="G91" s="136">
        <v>1985</v>
      </c>
      <c r="H91" s="136">
        <v>25513</v>
      </c>
      <c r="I91" s="136">
        <v>2065</v>
      </c>
      <c r="J91" s="136">
        <v>18474</v>
      </c>
    </row>
    <row r="92" spans="1:10" s="46" customFormat="1">
      <c r="A92" s="166">
        <v>2010</v>
      </c>
      <c r="B92" s="161" t="s">
        <v>246</v>
      </c>
      <c r="C92" s="136">
        <v>72915</v>
      </c>
      <c r="D92" s="136">
        <v>47346</v>
      </c>
      <c r="E92" s="136">
        <v>17645</v>
      </c>
      <c r="F92" s="136">
        <v>652</v>
      </c>
      <c r="G92" s="136">
        <v>2369</v>
      </c>
      <c r="H92" s="136">
        <v>22085</v>
      </c>
      <c r="I92" s="136">
        <v>3091</v>
      </c>
      <c r="J92" s="136">
        <v>14398</v>
      </c>
    </row>
    <row r="93" spans="1:10" s="46" customFormat="1">
      <c r="A93" s="166">
        <v>2010</v>
      </c>
      <c r="B93" s="161" t="s">
        <v>245</v>
      </c>
      <c r="C93" s="136">
        <v>95555</v>
      </c>
      <c r="D93" s="136">
        <v>55790</v>
      </c>
      <c r="E93" s="136">
        <v>28647</v>
      </c>
      <c r="F93" s="136">
        <v>517</v>
      </c>
      <c r="G93" s="136">
        <v>3407</v>
      </c>
      <c r="H93" s="136">
        <v>22396</v>
      </c>
      <c r="I93" s="136">
        <v>3759</v>
      </c>
      <c r="J93" s="136">
        <v>13281</v>
      </c>
    </row>
    <row r="94" spans="1:10" s="46" customFormat="1">
      <c r="A94" s="166">
        <v>2010</v>
      </c>
      <c r="B94" s="161" t="s">
        <v>244</v>
      </c>
      <c r="C94" s="136">
        <v>83787</v>
      </c>
      <c r="D94" s="136">
        <v>45720</v>
      </c>
      <c r="E94" s="136">
        <v>28918</v>
      </c>
      <c r="F94" s="136">
        <v>247</v>
      </c>
      <c r="G94" s="136">
        <v>3328</v>
      </c>
      <c r="H94" s="136">
        <v>17604</v>
      </c>
      <c r="I94" s="136">
        <v>3474</v>
      </c>
      <c r="J94" s="136">
        <v>10041</v>
      </c>
    </row>
    <row r="95" spans="1:10" s="46" customFormat="1">
      <c r="A95" s="166">
        <v>2010</v>
      </c>
      <c r="B95" s="161" t="s">
        <v>243</v>
      </c>
      <c r="C95" s="136">
        <v>53714</v>
      </c>
      <c r="D95" s="136">
        <v>29037</v>
      </c>
      <c r="E95" s="136">
        <v>19206</v>
      </c>
      <c r="F95" s="136" t="s">
        <v>357</v>
      </c>
      <c r="G95" s="136">
        <v>1901</v>
      </c>
      <c r="H95" s="136">
        <v>15740</v>
      </c>
      <c r="I95" s="136">
        <v>5124</v>
      </c>
      <c r="J95" s="136">
        <v>7155</v>
      </c>
    </row>
    <row r="96" spans="1:10" s="46" customFormat="1">
      <c r="A96" s="166">
        <v>2010</v>
      </c>
      <c r="B96" s="161" t="s">
        <v>242</v>
      </c>
      <c r="C96" s="136">
        <v>91860</v>
      </c>
      <c r="D96" s="136">
        <v>46118</v>
      </c>
      <c r="E96" s="136">
        <v>34682</v>
      </c>
      <c r="F96" s="136">
        <v>1196</v>
      </c>
      <c r="G96" s="136">
        <v>5330</v>
      </c>
      <c r="H96" s="136">
        <v>29523</v>
      </c>
      <c r="I96" s="136">
        <v>10624</v>
      </c>
      <c r="J96" s="136">
        <v>11868</v>
      </c>
    </row>
    <row r="97" spans="1:10" s="46" customFormat="1">
      <c r="A97" s="166">
        <v>2010</v>
      </c>
      <c r="B97" s="161" t="s">
        <v>68</v>
      </c>
      <c r="C97" s="136">
        <v>151326</v>
      </c>
      <c r="D97" s="136">
        <v>74233</v>
      </c>
      <c r="E97" s="136">
        <v>60472</v>
      </c>
      <c r="F97" s="136" t="s">
        <v>126</v>
      </c>
      <c r="G97" s="136">
        <v>9905</v>
      </c>
      <c r="H97" s="136">
        <v>63249</v>
      </c>
      <c r="I97" s="136">
        <v>22943</v>
      </c>
      <c r="J97" s="136">
        <v>28444</v>
      </c>
    </row>
    <row r="98" spans="1:10" s="46" customFormat="1">
      <c r="A98" s="166">
        <v>2010</v>
      </c>
      <c r="B98" s="161" t="s">
        <v>241</v>
      </c>
      <c r="C98" s="136">
        <v>70652</v>
      </c>
      <c r="D98" s="136">
        <v>32549</v>
      </c>
      <c r="E98" s="136">
        <v>26784</v>
      </c>
      <c r="F98" s="136" t="s">
        <v>126</v>
      </c>
      <c r="G98" s="136">
        <v>8859</v>
      </c>
      <c r="H98" s="136">
        <v>45645</v>
      </c>
      <c r="I98" s="136">
        <v>17920</v>
      </c>
      <c r="J98" s="136">
        <v>18556</v>
      </c>
    </row>
  </sheetData>
  <mergeCells count="6">
    <mergeCell ref="I2:J2"/>
    <mergeCell ref="A2:A3"/>
    <mergeCell ref="B2:B3"/>
    <mergeCell ref="C2:C3"/>
    <mergeCell ref="D2:G2"/>
    <mergeCell ref="H2:H3"/>
  </mergeCells>
  <hyperlinks>
    <hyperlink ref="J1" location="Tartalom!A1" display="Főoldal" xr:uid="{082E70E6-6A27-4AC0-8F8D-FB2C71D8F79C}"/>
  </hyperlinks>
  <pageMargins left="0.75" right="0.75" top="1" bottom="1" header="0.5" footer="0.5"/>
  <pageSetup scale="90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B6DA-63EA-4541-92CD-296F1A0C2C79}">
  <dimension ref="A1:J22"/>
  <sheetViews>
    <sheetView workbookViewId="0">
      <selection activeCell="G9" sqref="G9"/>
    </sheetView>
  </sheetViews>
  <sheetFormatPr defaultRowHeight="12.75"/>
  <cols>
    <col min="2" max="2" width="24.85546875" customWidth="1"/>
    <col min="3" max="10" width="16.85546875" customWidth="1"/>
  </cols>
  <sheetData>
    <row r="1" spans="1:10" s="39" customFormat="1" ht="20.100000000000001" customHeight="1">
      <c r="A1" s="165" t="s">
        <v>426</v>
      </c>
      <c r="B1" s="156"/>
      <c r="C1" s="156"/>
      <c r="D1" s="156"/>
      <c r="E1" s="156"/>
      <c r="F1" s="156"/>
      <c r="G1" s="156"/>
      <c r="H1" s="156"/>
      <c r="I1" s="157"/>
      <c r="J1" s="158" t="s">
        <v>127</v>
      </c>
    </row>
    <row r="2" spans="1:10" ht="12.75" customHeight="1">
      <c r="A2" s="311" t="s">
        <v>148</v>
      </c>
      <c r="B2" s="310" t="s">
        <v>398</v>
      </c>
      <c r="C2" s="304" t="s">
        <v>40</v>
      </c>
      <c r="D2" s="305" t="s">
        <v>42</v>
      </c>
      <c r="E2" s="305"/>
      <c r="F2" s="305"/>
      <c r="G2" s="305"/>
      <c r="H2" s="304" t="s">
        <v>75</v>
      </c>
      <c r="I2" s="305" t="s">
        <v>42</v>
      </c>
      <c r="J2" s="306"/>
    </row>
    <row r="3" spans="1:10">
      <c r="A3" s="311"/>
      <c r="B3" s="310"/>
      <c r="C3" s="304"/>
      <c r="D3" s="189" t="s">
        <v>76</v>
      </c>
      <c r="E3" s="189" t="s">
        <v>77</v>
      </c>
      <c r="F3" s="189" t="s">
        <v>78</v>
      </c>
      <c r="G3" s="189" t="s">
        <v>79</v>
      </c>
      <c r="H3" s="304"/>
      <c r="I3" s="189" t="s">
        <v>80</v>
      </c>
      <c r="J3" s="48" t="s">
        <v>81</v>
      </c>
    </row>
    <row r="4" spans="1:10">
      <c r="A4" s="166">
        <v>2023</v>
      </c>
      <c r="B4" s="161" t="s">
        <v>258</v>
      </c>
      <c r="C4" s="136">
        <v>170</v>
      </c>
      <c r="D4" s="136">
        <v>10</v>
      </c>
      <c r="E4" s="136" t="s">
        <v>126</v>
      </c>
      <c r="F4" s="136" t="s">
        <v>126</v>
      </c>
      <c r="G4" s="136" t="s">
        <v>126</v>
      </c>
      <c r="H4" s="136">
        <v>78</v>
      </c>
      <c r="I4" s="136" t="s">
        <v>357</v>
      </c>
      <c r="J4" s="136">
        <v>173166</v>
      </c>
    </row>
    <row r="5" spans="1:10">
      <c r="A5" s="166">
        <v>2023</v>
      </c>
      <c r="B5" s="161" t="s">
        <v>257</v>
      </c>
      <c r="C5" s="136">
        <v>96</v>
      </c>
      <c r="D5" s="136">
        <v>10</v>
      </c>
      <c r="E5" s="136" t="s">
        <v>126</v>
      </c>
      <c r="F5" s="136" t="s">
        <v>357</v>
      </c>
      <c r="G5" s="136" t="s">
        <v>126</v>
      </c>
      <c r="H5" s="136">
        <v>32</v>
      </c>
      <c r="I5" s="136" t="s">
        <v>126</v>
      </c>
      <c r="J5" s="136">
        <v>70</v>
      </c>
    </row>
    <row r="6" spans="1:10">
      <c r="A6" s="166">
        <v>2023</v>
      </c>
      <c r="B6" s="161" t="s">
        <v>256</v>
      </c>
      <c r="C6" s="136">
        <v>66</v>
      </c>
      <c r="D6" s="136">
        <v>27</v>
      </c>
      <c r="E6" s="136">
        <v>6</v>
      </c>
      <c r="F6" s="136" t="s">
        <v>126</v>
      </c>
      <c r="G6" s="136" t="s">
        <v>126</v>
      </c>
      <c r="H6" s="136">
        <v>86</v>
      </c>
      <c r="I6" s="136">
        <v>6</v>
      </c>
      <c r="J6" s="136">
        <v>28</v>
      </c>
    </row>
    <row r="7" spans="1:10">
      <c r="A7" s="166">
        <v>2023</v>
      </c>
      <c r="B7" s="161" t="s">
        <v>255</v>
      </c>
      <c r="C7" s="136">
        <v>945</v>
      </c>
      <c r="D7" s="136">
        <v>505</v>
      </c>
      <c r="E7" s="136">
        <v>143</v>
      </c>
      <c r="F7" s="136" t="s">
        <v>357</v>
      </c>
      <c r="G7" s="136">
        <v>20</v>
      </c>
      <c r="H7" s="136">
        <v>1347</v>
      </c>
      <c r="I7" s="136">
        <v>36</v>
      </c>
      <c r="J7" s="136">
        <v>87</v>
      </c>
    </row>
    <row r="8" spans="1:10">
      <c r="A8" s="166">
        <v>2023</v>
      </c>
      <c r="B8" s="161" t="s">
        <v>254</v>
      </c>
      <c r="C8" s="136">
        <v>2109</v>
      </c>
      <c r="D8" s="136">
        <v>1581</v>
      </c>
      <c r="E8" s="136">
        <v>379</v>
      </c>
      <c r="F8" s="136">
        <v>32</v>
      </c>
      <c r="G8" s="136">
        <v>108</v>
      </c>
      <c r="H8" s="136">
        <v>2352</v>
      </c>
      <c r="I8" s="136">
        <v>76</v>
      </c>
      <c r="J8" s="136">
        <v>1259</v>
      </c>
    </row>
    <row r="9" spans="1:10">
      <c r="A9" s="166">
        <v>2023</v>
      </c>
      <c r="B9" s="161" t="s">
        <v>253</v>
      </c>
      <c r="C9" s="136">
        <v>6125</v>
      </c>
      <c r="D9" s="136">
        <v>5212</v>
      </c>
      <c r="E9" s="136">
        <v>709</v>
      </c>
      <c r="F9" s="136">
        <v>64</v>
      </c>
      <c r="G9" s="136">
        <v>244</v>
      </c>
      <c r="H9" s="136">
        <v>5677</v>
      </c>
      <c r="I9" s="136">
        <v>237</v>
      </c>
      <c r="J9" s="136">
        <v>2050</v>
      </c>
    </row>
    <row r="10" spans="1:10">
      <c r="A10" s="166">
        <v>2023</v>
      </c>
      <c r="B10" s="161" t="s">
        <v>252</v>
      </c>
      <c r="C10" s="136">
        <v>4833</v>
      </c>
      <c r="D10" s="136">
        <v>4380</v>
      </c>
      <c r="E10" s="136">
        <v>550</v>
      </c>
      <c r="F10" s="136">
        <v>35</v>
      </c>
      <c r="G10" s="136">
        <v>232</v>
      </c>
      <c r="H10" s="136">
        <v>3588</v>
      </c>
      <c r="I10" s="136">
        <v>113</v>
      </c>
      <c r="J10" s="136">
        <v>5006</v>
      </c>
    </row>
    <row r="11" spans="1:10">
      <c r="A11" s="166">
        <v>2023</v>
      </c>
      <c r="B11" s="161" t="s">
        <v>251</v>
      </c>
      <c r="C11" s="136">
        <v>3844</v>
      </c>
      <c r="D11" s="136">
        <v>3456</v>
      </c>
      <c r="E11" s="136">
        <v>408</v>
      </c>
      <c r="F11" s="136">
        <v>15</v>
      </c>
      <c r="G11" s="136">
        <v>142</v>
      </c>
      <c r="H11" s="136">
        <v>2416</v>
      </c>
      <c r="I11" s="136">
        <v>122</v>
      </c>
      <c r="J11" s="136">
        <v>3186</v>
      </c>
    </row>
    <row r="12" spans="1:10">
      <c r="A12" s="166">
        <v>2023</v>
      </c>
      <c r="B12" s="161" t="s">
        <v>250</v>
      </c>
      <c r="C12" s="136">
        <v>3366</v>
      </c>
      <c r="D12" s="136">
        <v>3005</v>
      </c>
      <c r="E12" s="136">
        <v>352</v>
      </c>
      <c r="F12" s="136">
        <v>21</v>
      </c>
      <c r="G12" s="136">
        <v>189</v>
      </c>
      <c r="H12" s="136">
        <v>1673</v>
      </c>
      <c r="I12" s="136">
        <v>100</v>
      </c>
      <c r="J12" s="136">
        <v>1994</v>
      </c>
    </row>
    <row r="13" spans="1:10">
      <c r="A13" s="166">
        <v>2023</v>
      </c>
      <c r="B13" s="161" t="s">
        <v>249</v>
      </c>
      <c r="C13" s="136">
        <v>9532</v>
      </c>
      <c r="D13" s="136">
        <v>8480</v>
      </c>
      <c r="E13" s="136">
        <v>1559</v>
      </c>
      <c r="F13" s="136">
        <v>53</v>
      </c>
      <c r="G13" s="136">
        <v>570</v>
      </c>
      <c r="H13" s="136">
        <v>4582</v>
      </c>
      <c r="I13" s="136">
        <v>215</v>
      </c>
      <c r="J13" s="136">
        <v>1440</v>
      </c>
    </row>
    <row r="14" spans="1:10">
      <c r="A14" s="166">
        <v>2023</v>
      </c>
      <c r="B14" s="161" t="s">
        <v>248</v>
      </c>
      <c r="C14" s="136">
        <v>7178</v>
      </c>
      <c r="D14" s="136">
        <v>6450</v>
      </c>
      <c r="E14" s="136">
        <v>1297</v>
      </c>
      <c r="F14" s="136">
        <v>18</v>
      </c>
      <c r="G14" s="136">
        <v>612</v>
      </c>
      <c r="H14" s="136">
        <v>3224</v>
      </c>
      <c r="I14" s="136">
        <v>192</v>
      </c>
      <c r="J14" s="136">
        <v>3862</v>
      </c>
    </row>
    <row r="15" spans="1:10">
      <c r="A15" s="166">
        <v>2023</v>
      </c>
      <c r="B15" s="161" t="s">
        <v>247</v>
      </c>
      <c r="C15" s="136">
        <v>6375</v>
      </c>
      <c r="D15" s="136">
        <v>5237</v>
      </c>
      <c r="E15" s="136">
        <v>1350</v>
      </c>
      <c r="F15" s="136">
        <v>20</v>
      </c>
      <c r="G15" s="136">
        <v>591</v>
      </c>
      <c r="H15" s="136">
        <v>2500</v>
      </c>
      <c r="I15" s="136">
        <v>230</v>
      </c>
      <c r="J15" s="136">
        <v>2795</v>
      </c>
    </row>
    <row r="16" spans="1:10">
      <c r="A16" s="166">
        <v>2023</v>
      </c>
      <c r="B16" s="161" t="s">
        <v>246</v>
      </c>
      <c r="C16" s="136">
        <v>2556</v>
      </c>
      <c r="D16" s="136">
        <v>1897</v>
      </c>
      <c r="E16" s="136">
        <v>596</v>
      </c>
      <c r="F16" s="136">
        <v>12</v>
      </c>
      <c r="G16" s="136">
        <v>194</v>
      </c>
      <c r="H16" s="136">
        <v>701</v>
      </c>
      <c r="I16" s="136">
        <v>156</v>
      </c>
      <c r="J16" s="136">
        <v>1920</v>
      </c>
    </row>
    <row r="17" spans="1:10">
      <c r="A17" s="166">
        <v>2023</v>
      </c>
      <c r="B17" s="161" t="s">
        <v>245</v>
      </c>
      <c r="C17" s="136">
        <v>1249</v>
      </c>
      <c r="D17" s="136">
        <v>769</v>
      </c>
      <c r="E17" s="136">
        <v>313</v>
      </c>
      <c r="F17" s="136">
        <v>5</v>
      </c>
      <c r="G17" s="136">
        <v>63</v>
      </c>
      <c r="H17" s="136">
        <v>329</v>
      </c>
      <c r="I17" s="136">
        <v>91</v>
      </c>
      <c r="J17" s="136">
        <v>483</v>
      </c>
    </row>
    <row r="18" spans="1:10">
      <c r="A18" s="166">
        <v>2023</v>
      </c>
      <c r="B18" s="161" t="s">
        <v>244</v>
      </c>
      <c r="C18" s="136">
        <v>352</v>
      </c>
      <c r="D18" s="136">
        <v>179</v>
      </c>
      <c r="E18" s="136">
        <v>70</v>
      </c>
      <c r="F18" s="136" t="s">
        <v>126</v>
      </c>
      <c r="G18" s="136">
        <v>13</v>
      </c>
      <c r="H18" s="136">
        <v>97</v>
      </c>
      <c r="I18" s="136">
        <v>24</v>
      </c>
      <c r="J18" s="136">
        <v>169</v>
      </c>
    </row>
    <row r="19" spans="1:10">
      <c r="A19" s="166">
        <v>2023</v>
      </c>
      <c r="B19" s="161" t="s">
        <v>243</v>
      </c>
      <c r="C19" s="136">
        <v>230</v>
      </c>
      <c r="D19" s="136">
        <v>74</v>
      </c>
      <c r="E19" s="136">
        <v>25</v>
      </c>
      <c r="F19" s="136" t="s">
        <v>126</v>
      </c>
      <c r="G19" s="136" t="s">
        <v>357</v>
      </c>
      <c r="H19" s="136">
        <v>62</v>
      </c>
      <c r="I19" s="136">
        <v>16</v>
      </c>
      <c r="J19" s="136">
        <v>22</v>
      </c>
    </row>
    <row r="20" spans="1:10">
      <c r="A20" s="166">
        <v>2023</v>
      </c>
      <c r="B20" s="161" t="s">
        <v>242</v>
      </c>
      <c r="C20" s="136">
        <v>37</v>
      </c>
      <c r="D20" s="136">
        <v>13</v>
      </c>
      <c r="E20" s="136" t="s">
        <v>357</v>
      </c>
      <c r="F20" s="136" t="s">
        <v>126</v>
      </c>
      <c r="G20" s="136" t="s">
        <v>357</v>
      </c>
      <c r="H20" s="136">
        <v>20</v>
      </c>
      <c r="I20" s="136">
        <v>7</v>
      </c>
      <c r="J20" s="136">
        <v>7</v>
      </c>
    </row>
    <row r="21" spans="1:10">
      <c r="A21" s="166">
        <v>2023</v>
      </c>
      <c r="B21" s="161" t="s">
        <v>68</v>
      </c>
      <c r="C21" s="136" t="s">
        <v>357</v>
      </c>
      <c r="D21" s="136">
        <v>3</v>
      </c>
      <c r="E21" s="136" t="s">
        <v>357</v>
      </c>
      <c r="F21" s="136" t="s">
        <v>126</v>
      </c>
      <c r="G21" s="136" t="s">
        <v>126</v>
      </c>
      <c r="H21" s="136" t="s">
        <v>357</v>
      </c>
      <c r="I21" s="136" t="s">
        <v>357</v>
      </c>
      <c r="J21" s="136">
        <v>4</v>
      </c>
    </row>
    <row r="22" spans="1:10">
      <c r="A22" s="166">
        <v>2023</v>
      </c>
      <c r="B22" s="161" t="s">
        <v>241</v>
      </c>
      <c r="C22" s="136" t="s">
        <v>357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357</v>
      </c>
      <c r="I22" s="136" t="s">
        <v>126</v>
      </c>
      <c r="J22" s="136" t="s">
        <v>126</v>
      </c>
    </row>
  </sheetData>
  <mergeCells count="6">
    <mergeCell ref="I2:J2"/>
    <mergeCell ref="A2:A3"/>
    <mergeCell ref="B2:B3"/>
    <mergeCell ref="C2:C3"/>
    <mergeCell ref="D2:G2"/>
    <mergeCell ref="H2:H3"/>
  </mergeCells>
  <conditionalFormatting sqref="C4:J22">
    <cfRule type="cellIs" dxfId="173" priority="1" operator="lessThan">
      <formula>3</formula>
    </cfRule>
  </conditionalFormatting>
  <hyperlinks>
    <hyperlink ref="J1" location="Tartalom!A1" display="Főoldal" xr:uid="{6AC62156-692C-4918-9655-69D37751140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7BD86-151B-40C2-B221-B3267431BF27}">
  <dimension ref="A1:R22"/>
  <sheetViews>
    <sheetView workbookViewId="0">
      <selection activeCell="G13" sqref="G13"/>
    </sheetView>
  </sheetViews>
  <sheetFormatPr defaultRowHeight="12.75"/>
  <cols>
    <col min="2" max="2" width="24" customWidth="1"/>
    <col min="3" max="10" width="16.85546875" customWidth="1"/>
  </cols>
  <sheetData>
    <row r="1" spans="1:18" s="39" customFormat="1" ht="20.100000000000001" customHeight="1">
      <c r="A1" s="165" t="s">
        <v>427</v>
      </c>
      <c r="B1" s="156"/>
      <c r="C1" s="156"/>
      <c r="D1" s="156"/>
      <c r="E1" s="156"/>
      <c r="F1" s="156"/>
      <c r="G1" s="156"/>
      <c r="H1" s="156"/>
      <c r="I1" s="157"/>
      <c r="J1" s="158" t="s">
        <v>127</v>
      </c>
    </row>
    <row r="2" spans="1:18" ht="12.75" customHeight="1">
      <c r="A2" s="317" t="s">
        <v>148</v>
      </c>
      <c r="B2" s="310" t="s">
        <v>398</v>
      </c>
      <c r="C2" s="319" t="s">
        <v>40</v>
      </c>
      <c r="D2" s="315" t="s">
        <v>42</v>
      </c>
      <c r="E2" s="315"/>
      <c r="F2" s="315"/>
      <c r="G2" s="315"/>
      <c r="H2" s="319" t="s">
        <v>75</v>
      </c>
      <c r="I2" s="315" t="s">
        <v>42</v>
      </c>
      <c r="J2" s="316"/>
    </row>
    <row r="3" spans="1:18">
      <c r="A3" s="317"/>
      <c r="B3" s="310"/>
      <c r="C3" s="319"/>
      <c r="D3" s="192" t="s">
        <v>76</v>
      </c>
      <c r="E3" s="192" t="s">
        <v>77</v>
      </c>
      <c r="F3" s="192" t="s">
        <v>78</v>
      </c>
      <c r="G3" s="192" t="s">
        <v>79</v>
      </c>
      <c r="H3" s="319"/>
      <c r="I3" s="192" t="s">
        <v>80</v>
      </c>
      <c r="J3" s="160" t="s">
        <v>81</v>
      </c>
    </row>
    <row r="4" spans="1:18">
      <c r="A4" s="166">
        <v>2023</v>
      </c>
      <c r="B4" s="161" t="s">
        <v>258</v>
      </c>
      <c r="C4" s="136">
        <v>5</v>
      </c>
      <c r="D4" s="136">
        <v>1</v>
      </c>
      <c r="E4" s="136" t="s">
        <v>126</v>
      </c>
      <c r="F4" s="136" t="s">
        <v>126</v>
      </c>
      <c r="G4" s="136" t="s">
        <v>126</v>
      </c>
      <c r="H4" s="136">
        <v>4</v>
      </c>
      <c r="I4" s="136" t="s">
        <v>357</v>
      </c>
      <c r="J4" s="136">
        <v>4</v>
      </c>
      <c r="L4" s="245"/>
      <c r="M4" s="245"/>
      <c r="N4" s="245"/>
      <c r="O4" s="245"/>
      <c r="P4" s="245"/>
      <c r="Q4" s="245"/>
      <c r="R4" s="245"/>
    </row>
    <row r="5" spans="1:18">
      <c r="A5" s="166">
        <v>2023</v>
      </c>
      <c r="B5" s="161" t="s">
        <v>257</v>
      </c>
      <c r="C5" s="136">
        <v>10</v>
      </c>
      <c r="D5" s="136">
        <v>1</v>
      </c>
      <c r="E5" s="136" t="s">
        <v>126</v>
      </c>
      <c r="F5" s="136" t="s">
        <v>357</v>
      </c>
      <c r="G5" s="136" t="s">
        <v>126</v>
      </c>
      <c r="H5" s="136">
        <v>4</v>
      </c>
      <c r="I5" s="136" t="s">
        <v>126</v>
      </c>
      <c r="J5" s="136">
        <v>3</v>
      </c>
      <c r="L5" s="245"/>
      <c r="M5" s="245"/>
      <c r="N5" s="245"/>
      <c r="O5" s="245"/>
      <c r="P5" s="245"/>
      <c r="Q5" s="245"/>
      <c r="R5" s="245"/>
    </row>
    <row r="6" spans="1:18">
      <c r="A6" s="166">
        <v>2023</v>
      </c>
      <c r="B6" s="161" t="s">
        <v>256</v>
      </c>
      <c r="C6" s="136">
        <v>11</v>
      </c>
      <c r="D6" s="136">
        <v>5</v>
      </c>
      <c r="E6" s="136">
        <v>1</v>
      </c>
      <c r="F6" s="136" t="s">
        <v>126</v>
      </c>
      <c r="G6" s="136" t="s">
        <v>126</v>
      </c>
      <c r="H6" s="136">
        <v>13</v>
      </c>
      <c r="I6" s="136">
        <v>1</v>
      </c>
      <c r="J6" s="136">
        <v>13</v>
      </c>
      <c r="L6" s="245"/>
      <c r="M6" s="245"/>
      <c r="N6" s="245"/>
      <c r="O6" s="245"/>
      <c r="P6" s="245"/>
      <c r="Q6" s="245"/>
      <c r="R6" s="245"/>
    </row>
    <row r="7" spans="1:18">
      <c r="A7" s="166">
        <v>2023</v>
      </c>
      <c r="B7" s="161" t="s">
        <v>255</v>
      </c>
      <c r="C7" s="136">
        <v>323</v>
      </c>
      <c r="D7" s="136">
        <v>184</v>
      </c>
      <c r="E7" s="136">
        <v>51</v>
      </c>
      <c r="F7" s="136" t="s">
        <v>357</v>
      </c>
      <c r="G7" s="136">
        <v>8</v>
      </c>
      <c r="H7" s="136">
        <v>452</v>
      </c>
      <c r="I7" s="136">
        <v>12</v>
      </c>
      <c r="J7" s="136">
        <v>424</v>
      </c>
      <c r="L7" s="245"/>
      <c r="M7" s="245"/>
      <c r="N7" s="245"/>
      <c r="O7" s="245"/>
      <c r="P7" s="245"/>
      <c r="Q7" s="245"/>
      <c r="R7" s="245"/>
    </row>
    <row r="8" spans="1:18">
      <c r="A8" s="166">
        <v>2023</v>
      </c>
      <c r="B8" s="161" t="s">
        <v>254</v>
      </c>
      <c r="C8" s="136">
        <v>1465</v>
      </c>
      <c r="D8" s="136">
        <v>1134</v>
      </c>
      <c r="E8" s="136">
        <v>263</v>
      </c>
      <c r="F8" s="136">
        <v>19</v>
      </c>
      <c r="G8" s="136">
        <v>70</v>
      </c>
      <c r="H8" s="136">
        <v>1606</v>
      </c>
      <c r="I8" s="136">
        <v>52</v>
      </c>
      <c r="J8" s="136">
        <v>1403</v>
      </c>
      <c r="L8" s="245"/>
      <c r="M8" s="245"/>
      <c r="N8" s="245"/>
      <c r="O8" s="245"/>
      <c r="P8" s="245"/>
      <c r="Q8" s="245"/>
      <c r="R8" s="245"/>
    </row>
    <row r="9" spans="1:18">
      <c r="A9" s="166">
        <v>2023</v>
      </c>
      <c r="B9" s="161" t="s">
        <v>253</v>
      </c>
      <c r="C9" s="136">
        <v>8459</v>
      </c>
      <c r="D9" s="136">
        <v>7285</v>
      </c>
      <c r="E9" s="136">
        <v>977</v>
      </c>
      <c r="F9" s="136">
        <v>70</v>
      </c>
      <c r="G9" s="136">
        <v>336</v>
      </c>
      <c r="H9" s="136">
        <v>7605</v>
      </c>
      <c r="I9" s="136">
        <v>329</v>
      </c>
      <c r="J9" s="136">
        <v>6772</v>
      </c>
      <c r="L9" s="245"/>
      <c r="M9" s="245"/>
      <c r="N9" s="245"/>
      <c r="O9" s="245"/>
      <c r="P9" s="245"/>
      <c r="Q9" s="245"/>
      <c r="R9" s="245"/>
    </row>
    <row r="10" spans="1:18">
      <c r="A10" s="166">
        <v>2023</v>
      </c>
      <c r="B10" s="161" t="s">
        <v>252</v>
      </c>
      <c r="C10" s="136">
        <v>11413</v>
      </c>
      <c r="D10" s="136">
        <v>10427</v>
      </c>
      <c r="E10" s="136">
        <v>1338</v>
      </c>
      <c r="F10" s="136">
        <v>82</v>
      </c>
      <c r="G10" s="136">
        <v>528</v>
      </c>
      <c r="H10" s="136">
        <v>8445</v>
      </c>
      <c r="I10" s="136">
        <v>261</v>
      </c>
      <c r="J10" s="136">
        <v>7522</v>
      </c>
      <c r="L10" s="245"/>
      <c r="M10" s="245"/>
      <c r="N10" s="245"/>
      <c r="O10" s="245"/>
      <c r="P10" s="245"/>
      <c r="Q10" s="245"/>
      <c r="R10" s="245"/>
    </row>
    <row r="11" spans="1:18">
      <c r="A11" s="166">
        <v>2023</v>
      </c>
      <c r="B11" s="161" t="s">
        <v>251</v>
      </c>
      <c r="C11" s="136">
        <v>12986</v>
      </c>
      <c r="D11" s="136">
        <v>11658</v>
      </c>
      <c r="E11" s="136">
        <v>1388</v>
      </c>
      <c r="F11" s="136">
        <v>51</v>
      </c>
      <c r="G11" s="136">
        <v>485</v>
      </c>
      <c r="H11" s="136">
        <v>8154</v>
      </c>
      <c r="I11" s="136">
        <v>410</v>
      </c>
      <c r="J11" s="136">
        <v>6738</v>
      </c>
      <c r="L11" s="245"/>
      <c r="M11" s="245"/>
      <c r="N11" s="245"/>
      <c r="O11" s="245"/>
      <c r="P11" s="245"/>
      <c r="Q11" s="245"/>
      <c r="R11" s="245"/>
    </row>
    <row r="12" spans="1:18">
      <c r="A12" s="166">
        <v>2023</v>
      </c>
      <c r="B12" s="161" t="s">
        <v>250</v>
      </c>
      <c r="C12" s="136">
        <v>14800</v>
      </c>
      <c r="D12" s="136">
        <v>13222</v>
      </c>
      <c r="E12" s="136">
        <v>1562</v>
      </c>
      <c r="F12" s="136">
        <v>99</v>
      </c>
      <c r="G12" s="136">
        <v>834</v>
      </c>
      <c r="H12" s="136">
        <v>7303</v>
      </c>
      <c r="I12" s="136">
        <v>434</v>
      </c>
      <c r="J12" s="136">
        <v>6259</v>
      </c>
      <c r="L12" s="245"/>
      <c r="M12" s="245"/>
      <c r="N12" s="245"/>
      <c r="O12" s="245"/>
      <c r="P12" s="245"/>
      <c r="Q12" s="245"/>
      <c r="R12" s="245"/>
    </row>
    <row r="13" spans="1:18">
      <c r="A13" s="166">
        <v>2023</v>
      </c>
      <c r="B13" s="161" t="s">
        <v>249</v>
      </c>
      <c r="C13" s="136">
        <v>67964</v>
      </c>
      <c r="D13" s="136">
        <v>60278</v>
      </c>
      <c r="E13" s="136">
        <v>11136</v>
      </c>
      <c r="F13" s="136">
        <v>338</v>
      </c>
      <c r="G13" s="136">
        <v>4197</v>
      </c>
      <c r="H13" s="136">
        <v>31630</v>
      </c>
      <c r="I13" s="136">
        <v>1546</v>
      </c>
      <c r="J13" s="136">
        <v>26293</v>
      </c>
      <c r="L13" s="245"/>
      <c r="M13" s="245"/>
      <c r="N13" s="245"/>
      <c r="O13" s="245"/>
      <c r="P13" s="245"/>
      <c r="Q13" s="245"/>
      <c r="R13" s="245"/>
    </row>
    <row r="14" spans="1:18">
      <c r="A14" s="166">
        <v>2023</v>
      </c>
      <c r="B14" s="161" t="s">
        <v>248</v>
      </c>
      <c r="C14" s="136">
        <v>99105</v>
      </c>
      <c r="D14" s="136">
        <v>89458</v>
      </c>
      <c r="E14" s="136">
        <v>18460</v>
      </c>
      <c r="F14" s="136">
        <v>238</v>
      </c>
      <c r="G14" s="136">
        <v>8465</v>
      </c>
      <c r="H14" s="136">
        <v>44363</v>
      </c>
      <c r="I14" s="136">
        <v>2816</v>
      </c>
      <c r="J14" s="136">
        <v>38327</v>
      </c>
      <c r="L14" s="245"/>
      <c r="M14" s="245"/>
      <c r="N14" s="245"/>
      <c r="O14" s="245"/>
      <c r="P14" s="245"/>
      <c r="Q14" s="245"/>
      <c r="R14" s="245"/>
    </row>
    <row r="15" spans="1:18">
      <c r="A15" s="166">
        <v>2023</v>
      </c>
      <c r="B15" s="161" t="s">
        <v>247</v>
      </c>
      <c r="C15" s="136">
        <v>199546</v>
      </c>
      <c r="D15" s="136">
        <v>161779</v>
      </c>
      <c r="E15" s="136">
        <v>42285</v>
      </c>
      <c r="F15" s="136">
        <v>565</v>
      </c>
      <c r="G15" s="136">
        <v>18494</v>
      </c>
      <c r="H15" s="136">
        <v>76916</v>
      </c>
      <c r="I15" s="136">
        <v>7006</v>
      </c>
      <c r="J15" s="136">
        <v>57980</v>
      </c>
      <c r="L15" s="245"/>
      <c r="M15" s="245"/>
      <c r="N15" s="245"/>
      <c r="O15" s="245"/>
      <c r="P15" s="245"/>
      <c r="Q15" s="245"/>
      <c r="R15" s="245"/>
    </row>
    <row r="16" spans="1:18">
      <c r="A16" s="166">
        <v>2023</v>
      </c>
      <c r="B16" s="161" t="s">
        <v>246</v>
      </c>
      <c r="C16" s="136">
        <v>175591</v>
      </c>
      <c r="D16" s="136">
        <v>131137</v>
      </c>
      <c r="E16" s="136">
        <v>42032</v>
      </c>
      <c r="F16" s="136">
        <v>858</v>
      </c>
      <c r="G16" s="136">
        <v>12712</v>
      </c>
      <c r="H16" s="136">
        <v>48357</v>
      </c>
      <c r="I16" s="136">
        <v>11107</v>
      </c>
      <c r="J16" s="136">
        <v>33100</v>
      </c>
      <c r="L16" s="245"/>
      <c r="M16" s="245"/>
      <c r="N16" s="245"/>
      <c r="O16" s="245"/>
      <c r="P16" s="245"/>
      <c r="Q16" s="245"/>
      <c r="R16" s="245"/>
    </row>
    <row r="17" spans="1:18">
      <c r="A17" s="166">
        <v>2023</v>
      </c>
      <c r="B17" s="161" t="s">
        <v>245</v>
      </c>
      <c r="C17" s="136">
        <v>170817</v>
      </c>
      <c r="D17" s="136">
        <v>104224</v>
      </c>
      <c r="E17" s="136">
        <v>44028</v>
      </c>
      <c r="F17" s="136">
        <v>503</v>
      </c>
      <c r="G17" s="136">
        <v>8702</v>
      </c>
      <c r="H17" s="136">
        <v>44799</v>
      </c>
      <c r="I17" s="136">
        <v>12601</v>
      </c>
      <c r="J17" s="136">
        <v>21885</v>
      </c>
      <c r="L17" s="245"/>
      <c r="M17" s="245"/>
      <c r="N17" s="245"/>
      <c r="O17" s="245"/>
      <c r="P17" s="245"/>
      <c r="Q17" s="245"/>
      <c r="R17" s="245"/>
    </row>
    <row r="18" spans="1:18">
      <c r="A18" s="166">
        <v>2023</v>
      </c>
      <c r="B18" s="161" t="s">
        <v>244</v>
      </c>
      <c r="C18" s="136">
        <v>85542</v>
      </c>
      <c r="D18" s="136">
        <v>43059</v>
      </c>
      <c r="E18" s="136">
        <v>16814</v>
      </c>
      <c r="F18" s="136" t="s">
        <v>126</v>
      </c>
      <c r="G18" s="136">
        <v>3016</v>
      </c>
      <c r="H18" s="136">
        <v>23375</v>
      </c>
      <c r="I18" s="136">
        <v>5678</v>
      </c>
      <c r="J18" s="136">
        <v>5380</v>
      </c>
      <c r="L18" s="245"/>
      <c r="M18" s="245"/>
      <c r="N18" s="245"/>
      <c r="O18" s="245"/>
      <c r="P18" s="245"/>
      <c r="Q18" s="245"/>
      <c r="R18" s="245"/>
    </row>
    <row r="19" spans="1:18">
      <c r="A19" s="166">
        <v>2023</v>
      </c>
      <c r="B19" s="161" t="s">
        <v>243</v>
      </c>
      <c r="C19" s="136">
        <v>85912</v>
      </c>
      <c r="D19" s="136">
        <v>27478</v>
      </c>
      <c r="E19" s="136">
        <v>8726</v>
      </c>
      <c r="F19" s="136" t="s">
        <v>126</v>
      </c>
      <c r="G19" s="136" t="s">
        <v>357</v>
      </c>
      <c r="H19" s="136">
        <v>23162</v>
      </c>
      <c r="I19" s="136">
        <v>5897</v>
      </c>
      <c r="J19" s="136">
        <v>2549</v>
      </c>
      <c r="L19" s="245"/>
      <c r="M19" s="245"/>
      <c r="N19" s="245"/>
      <c r="O19" s="245"/>
      <c r="P19" s="245"/>
      <c r="Q19" s="245"/>
      <c r="R19" s="245"/>
    </row>
    <row r="20" spans="1:18">
      <c r="A20" s="166">
        <v>2023</v>
      </c>
      <c r="B20" s="161" t="s">
        <v>242</v>
      </c>
      <c r="C20" s="136">
        <v>23330</v>
      </c>
      <c r="D20" s="136">
        <v>8472</v>
      </c>
      <c r="E20" s="136" t="s">
        <v>357</v>
      </c>
      <c r="F20" s="136" t="s">
        <v>126</v>
      </c>
      <c r="G20" s="136" t="s">
        <v>357</v>
      </c>
      <c r="H20" s="136">
        <v>12837</v>
      </c>
      <c r="I20" s="136">
        <v>4351</v>
      </c>
      <c r="J20" s="136">
        <v>2400</v>
      </c>
      <c r="L20" s="245"/>
      <c r="M20" s="245"/>
      <c r="N20" s="245"/>
      <c r="O20" s="245"/>
      <c r="P20" s="245"/>
      <c r="Q20" s="245"/>
      <c r="R20" s="245"/>
    </row>
    <row r="21" spans="1:18">
      <c r="A21" s="166">
        <v>2023</v>
      </c>
      <c r="B21" s="161" t="s">
        <v>68</v>
      </c>
      <c r="C21" s="136" t="s">
        <v>357</v>
      </c>
      <c r="D21" s="136">
        <v>4185</v>
      </c>
      <c r="E21" s="136" t="s">
        <v>357</v>
      </c>
      <c r="F21" s="136" t="s">
        <v>126</v>
      </c>
      <c r="G21" s="136" t="s">
        <v>126</v>
      </c>
      <c r="H21" s="136" t="s">
        <v>357</v>
      </c>
      <c r="I21" s="136" t="s">
        <v>357</v>
      </c>
      <c r="J21" s="136" t="s">
        <v>126</v>
      </c>
      <c r="L21" s="245"/>
      <c r="M21" s="245"/>
      <c r="N21" s="245"/>
      <c r="O21" s="245"/>
      <c r="P21" s="245"/>
      <c r="Q21" s="245"/>
      <c r="R21" s="245"/>
    </row>
    <row r="22" spans="1:18">
      <c r="A22" s="166">
        <v>2023</v>
      </c>
      <c r="B22" s="161" t="s">
        <v>241</v>
      </c>
      <c r="C22" s="136" t="s">
        <v>357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357</v>
      </c>
      <c r="I22" s="136" t="s">
        <v>126</v>
      </c>
      <c r="J22" s="136" t="s">
        <v>126</v>
      </c>
      <c r="L22" s="245"/>
      <c r="M22" s="245"/>
      <c r="N22" s="245"/>
      <c r="O22" s="245"/>
      <c r="P22" s="245"/>
      <c r="Q22" s="245"/>
      <c r="R22" s="245"/>
    </row>
  </sheetData>
  <mergeCells count="6">
    <mergeCell ref="I2:J2"/>
    <mergeCell ref="A2:A3"/>
    <mergeCell ref="B2:B3"/>
    <mergeCell ref="C2:C3"/>
    <mergeCell ref="D2:G2"/>
    <mergeCell ref="H2:H3"/>
  </mergeCells>
  <hyperlinks>
    <hyperlink ref="J1" location="Tartalom!A1" display="Főoldal" xr:uid="{1A1E4BCD-F643-4502-9C43-EF9EE5C231FF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unka56"/>
  <dimension ref="A1:J23"/>
  <sheetViews>
    <sheetView zoomScaleNormal="100" workbookViewId="0">
      <selection activeCell="H11" sqref="H11"/>
    </sheetView>
  </sheetViews>
  <sheetFormatPr defaultColWidth="9.140625" defaultRowHeight="11.25"/>
  <cols>
    <col min="1" max="1" width="9.140625" style="58"/>
    <col min="2" max="4" width="20" style="44" customWidth="1"/>
    <col min="5" max="10" width="15.7109375" style="44" customWidth="1"/>
    <col min="11" max="16384" width="9.140625" style="44"/>
  </cols>
  <sheetData>
    <row r="1" spans="1:10" s="39" customFormat="1" ht="20.100000000000001" customHeight="1">
      <c r="A1" s="34" t="s">
        <v>428</v>
      </c>
      <c r="B1" s="35"/>
      <c r="C1" s="35"/>
      <c r="D1" s="35"/>
      <c r="E1" s="35"/>
      <c r="J1" s="53" t="s">
        <v>127</v>
      </c>
    </row>
    <row r="2" spans="1:10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39</v>
      </c>
      <c r="F2" s="305" t="s">
        <v>42</v>
      </c>
      <c r="G2" s="305"/>
      <c r="H2" s="304" t="s">
        <v>82</v>
      </c>
      <c r="I2" s="305" t="s">
        <v>42</v>
      </c>
      <c r="J2" s="306"/>
    </row>
    <row r="3" spans="1:10" s="46" customFormat="1" ht="15" customHeight="1">
      <c r="A3" s="311"/>
      <c r="B3" s="309"/>
      <c r="C3" s="309"/>
      <c r="D3" s="309"/>
      <c r="E3" s="304"/>
      <c r="F3" s="119" t="s">
        <v>83</v>
      </c>
      <c r="G3" s="119" t="s">
        <v>84</v>
      </c>
      <c r="H3" s="304"/>
      <c r="I3" s="119" t="s">
        <v>85</v>
      </c>
      <c r="J3" s="48" t="s">
        <v>86</v>
      </c>
    </row>
    <row r="4" spans="1:10" s="46" customFormat="1">
      <c r="A4" s="49">
        <v>2023</v>
      </c>
      <c r="B4" s="3" t="s">
        <v>5</v>
      </c>
      <c r="C4" s="3" t="s">
        <v>3</v>
      </c>
      <c r="D4" s="3" t="s">
        <v>3</v>
      </c>
      <c r="E4" s="50" t="s">
        <v>126</v>
      </c>
      <c r="F4" s="50" t="s">
        <v>126</v>
      </c>
      <c r="G4" s="50" t="s">
        <v>126</v>
      </c>
      <c r="H4" s="50">
        <v>19</v>
      </c>
      <c r="I4" s="50">
        <v>19</v>
      </c>
      <c r="J4" s="50" t="s">
        <v>126</v>
      </c>
    </row>
    <row r="5" spans="1:10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125</v>
      </c>
      <c r="F5" s="50">
        <v>43</v>
      </c>
      <c r="G5" s="50">
        <v>83</v>
      </c>
      <c r="H5" s="50">
        <v>530</v>
      </c>
      <c r="I5" s="50">
        <v>492</v>
      </c>
      <c r="J5" s="50">
        <v>16</v>
      </c>
    </row>
    <row r="6" spans="1:10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74</v>
      </c>
      <c r="F6" s="50" t="s">
        <v>126</v>
      </c>
      <c r="G6" s="50">
        <v>73</v>
      </c>
      <c r="H6" s="50">
        <v>47</v>
      </c>
      <c r="I6" s="50">
        <v>27</v>
      </c>
      <c r="J6" s="50">
        <v>20</v>
      </c>
    </row>
    <row r="7" spans="1:10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23</v>
      </c>
      <c r="F7" s="50" t="s">
        <v>126</v>
      </c>
      <c r="G7" s="50">
        <v>22</v>
      </c>
      <c r="H7" s="50">
        <v>68</v>
      </c>
      <c r="I7" s="50">
        <v>52</v>
      </c>
      <c r="J7" s="50">
        <v>15</v>
      </c>
    </row>
    <row r="8" spans="1:10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42</v>
      </c>
      <c r="F8" s="50">
        <v>5</v>
      </c>
      <c r="G8" s="50">
        <v>33</v>
      </c>
      <c r="H8" s="50">
        <v>114</v>
      </c>
      <c r="I8" s="50">
        <v>103</v>
      </c>
      <c r="J8" s="50">
        <v>6</v>
      </c>
    </row>
    <row r="9" spans="1:10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91</v>
      </c>
      <c r="F9" s="50">
        <v>3</v>
      </c>
      <c r="G9" s="50">
        <v>74</v>
      </c>
      <c r="H9" s="50">
        <v>91</v>
      </c>
      <c r="I9" s="50">
        <v>52</v>
      </c>
      <c r="J9" s="50">
        <v>40</v>
      </c>
    </row>
    <row r="10" spans="1:10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35</v>
      </c>
      <c r="F10" s="50">
        <v>7</v>
      </c>
      <c r="G10" s="50">
        <v>16</v>
      </c>
      <c r="H10" s="50">
        <v>98</v>
      </c>
      <c r="I10" s="50">
        <v>76</v>
      </c>
      <c r="J10" s="50">
        <v>16</v>
      </c>
    </row>
    <row r="11" spans="1:10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61</v>
      </c>
      <c r="F11" s="50">
        <v>14</v>
      </c>
      <c r="G11" s="50">
        <v>46</v>
      </c>
      <c r="H11" s="50">
        <v>188</v>
      </c>
      <c r="I11" s="50">
        <v>147</v>
      </c>
      <c r="J11" s="50">
        <v>40</v>
      </c>
    </row>
    <row r="12" spans="1:10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162</v>
      </c>
      <c r="F12" s="50">
        <v>65</v>
      </c>
      <c r="G12" s="50">
        <v>90</v>
      </c>
      <c r="H12" s="50">
        <v>103</v>
      </c>
      <c r="I12" s="50">
        <v>90</v>
      </c>
      <c r="J12" s="50">
        <v>7</v>
      </c>
    </row>
    <row r="13" spans="1:10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36</v>
      </c>
      <c r="F13" s="50">
        <v>6</v>
      </c>
      <c r="G13" s="50">
        <v>23</v>
      </c>
      <c r="H13" s="50">
        <v>288</v>
      </c>
      <c r="I13" s="50">
        <v>119</v>
      </c>
      <c r="J13" s="50">
        <v>159</v>
      </c>
    </row>
    <row r="14" spans="1:10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110</v>
      </c>
      <c r="F14" s="50">
        <v>15</v>
      </c>
      <c r="G14" s="50">
        <v>87</v>
      </c>
      <c r="H14" s="50">
        <v>76</v>
      </c>
      <c r="I14" s="50">
        <v>38</v>
      </c>
      <c r="J14" s="50">
        <v>37</v>
      </c>
    </row>
    <row r="15" spans="1:10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83</v>
      </c>
      <c r="F15" s="50">
        <v>36</v>
      </c>
      <c r="G15" s="50">
        <v>46</v>
      </c>
      <c r="H15" s="50">
        <v>178</v>
      </c>
      <c r="I15" s="50">
        <v>165</v>
      </c>
      <c r="J15" s="50">
        <v>6</v>
      </c>
    </row>
    <row r="16" spans="1:10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44</v>
      </c>
      <c r="F16" s="50" t="s">
        <v>126</v>
      </c>
      <c r="G16" s="50">
        <v>42</v>
      </c>
      <c r="H16" s="50">
        <v>48</v>
      </c>
      <c r="I16" s="50">
        <v>43</v>
      </c>
      <c r="J16" s="50" t="s">
        <v>357</v>
      </c>
    </row>
    <row r="17" spans="1:10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20</v>
      </c>
      <c r="F17" s="50" t="s">
        <v>126</v>
      </c>
      <c r="G17" s="50">
        <v>20</v>
      </c>
      <c r="H17" s="50">
        <v>59</v>
      </c>
      <c r="I17" s="50">
        <v>52</v>
      </c>
      <c r="J17" s="50" t="s">
        <v>357</v>
      </c>
    </row>
    <row r="18" spans="1:10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82</v>
      </c>
      <c r="F18" s="50">
        <v>13</v>
      </c>
      <c r="G18" s="50">
        <v>63</v>
      </c>
      <c r="H18" s="50">
        <v>243</v>
      </c>
      <c r="I18" s="50">
        <v>192</v>
      </c>
      <c r="J18" s="50">
        <v>31</v>
      </c>
    </row>
    <row r="19" spans="1:10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117</v>
      </c>
      <c r="F19" s="50">
        <v>8</v>
      </c>
      <c r="G19" s="50">
        <v>100</v>
      </c>
      <c r="H19" s="50">
        <v>60</v>
      </c>
      <c r="I19" s="50">
        <v>48</v>
      </c>
      <c r="J19" s="50">
        <v>7</v>
      </c>
    </row>
    <row r="20" spans="1:10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136</v>
      </c>
      <c r="F20" s="50">
        <v>48</v>
      </c>
      <c r="G20" s="50">
        <v>70</v>
      </c>
      <c r="H20" s="50">
        <v>807</v>
      </c>
      <c r="I20" s="50">
        <v>769</v>
      </c>
      <c r="J20" s="50">
        <v>4</v>
      </c>
    </row>
    <row r="21" spans="1:10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115</v>
      </c>
      <c r="F21" s="50">
        <v>41</v>
      </c>
      <c r="G21" s="50">
        <v>61</v>
      </c>
      <c r="H21" s="50">
        <v>544</v>
      </c>
      <c r="I21" s="50">
        <v>457</v>
      </c>
      <c r="J21" s="50">
        <v>54</v>
      </c>
    </row>
    <row r="22" spans="1:10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179</v>
      </c>
      <c r="F22" s="50">
        <v>10</v>
      </c>
      <c r="G22" s="50">
        <v>168</v>
      </c>
      <c r="H22" s="50">
        <v>90</v>
      </c>
      <c r="I22" s="50">
        <v>70</v>
      </c>
      <c r="J22" s="50">
        <v>10</v>
      </c>
    </row>
    <row r="23" spans="1:10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0">
        <v>139</v>
      </c>
      <c r="F23" s="50">
        <v>3</v>
      </c>
      <c r="G23" s="50">
        <v>122</v>
      </c>
      <c r="H23" s="50">
        <v>982</v>
      </c>
      <c r="I23" s="50">
        <v>933</v>
      </c>
      <c r="J23" s="50">
        <v>28</v>
      </c>
    </row>
  </sheetData>
  <mergeCells count="8">
    <mergeCell ref="F2:G2"/>
    <mergeCell ref="H2:H3"/>
    <mergeCell ref="I2:J2"/>
    <mergeCell ref="A2:A3"/>
    <mergeCell ref="B2:B3"/>
    <mergeCell ref="C2:C3"/>
    <mergeCell ref="D2:D3"/>
    <mergeCell ref="E2:E3"/>
  </mergeCells>
  <conditionalFormatting sqref="E4:J23">
    <cfRule type="cellIs" dxfId="172" priority="1" operator="lessThan">
      <formula>3</formula>
    </cfRule>
    <cfRule type="cellIs" dxfId="171" priority="2" operator="lessThan">
      <formula>3</formula>
    </cfRule>
  </conditionalFormatting>
  <hyperlinks>
    <hyperlink ref="J1" location="Tartalom!A1" display="Főoldal" xr:uid="{00000000-0004-0000-2E00-000000000000}"/>
  </hyperlinks>
  <pageMargins left="0.75" right="0.75" top="1" bottom="1" header="0.5" footer="0.5"/>
  <pageSetup scale="9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3037-2F57-411C-A25C-0BC50F262CAE}">
  <dimension ref="A1:J24"/>
  <sheetViews>
    <sheetView zoomScaleNormal="100" workbookViewId="0">
      <selection activeCell="G9" sqref="G9"/>
    </sheetView>
  </sheetViews>
  <sheetFormatPr defaultColWidth="9.140625" defaultRowHeight="11.25"/>
  <cols>
    <col min="1" max="1" width="9.140625" style="58"/>
    <col min="2" max="4" width="20" style="44" customWidth="1"/>
    <col min="5" max="10" width="14" style="44" customWidth="1"/>
    <col min="11" max="16384" width="9.140625" style="44"/>
  </cols>
  <sheetData>
    <row r="1" spans="1:10" s="39" customFormat="1" ht="20.100000000000001" customHeight="1">
      <c r="A1" s="34" t="s">
        <v>429</v>
      </c>
      <c r="B1" s="34"/>
      <c r="C1" s="34"/>
      <c r="D1" s="34"/>
      <c r="E1" s="34"/>
      <c r="F1" s="34"/>
      <c r="G1" s="34"/>
      <c r="H1" s="34"/>
      <c r="I1" s="34"/>
      <c r="J1" s="53" t="s">
        <v>127</v>
      </c>
    </row>
    <row r="2" spans="1:10" s="54" customFormat="1" ht="15" customHeight="1">
      <c r="A2" s="323" t="s">
        <v>148</v>
      </c>
      <c r="B2" s="324" t="s">
        <v>147</v>
      </c>
      <c r="C2" s="324" t="s">
        <v>146</v>
      </c>
      <c r="D2" s="324" t="s">
        <v>145</v>
      </c>
      <c r="E2" s="320" t="s">
        <v>39</v>
      </c>
      <c r="F2" s="321" t="s">
        <v>42</v>
      </c>
      <c r="G2" s="321"/>
      <c r="H2" s="320" t="s">
        <v>82</v>
      </c>
      <c r="I2" s="321" t="s">
        <v>42</v>
      </c>
      <c r="J2" s="322"/>
    </row>
    <row r="3" spans="1:10" s="46" customFormat="1" ht="15" customHeight="1">
      <c r="A3" s="323"/>
      <c r="B3" s="324"/>
      <c r="C3" s="324"/>
      <c r="D3" s="324"/>
      <c r="E3" s="320"/>
      <c r="F3" s="139" t="s">
        <v>83</v>
      </c>
      <c r="G3" s="139" t="s">
        <v>84</v>
      </c>
      <c r="H3" s="320"/>
      <c r="I3" s="139" t="s">
        <v>85</v>
      </c>
      <c r="J3" s="97" t="s">
        <v>86</v>
      </c>
    </row>
    <row r="4" spans="1:10" s="46" customFormat="1">
      <c r="A4" s="49">
        <v>2023</v>
      </c>
      <c r="B4" s="3" t="s">
        <v>5</v>
      </c>
      <c r="C4" s="3" t="s">
        <v>3</v>
      </c>
      <c r="D4" s="3" t="s">
        <v>3</v>
      </c>
      <c r="E4" s="136" t="s">
        <v>126</v>
      </c>
      <c r="F4" s="136" t="s">
        <v>126</v>
      </c>
      <c r="G4" s="136" t="s">
        <v>126</v>
      </c>
      <c r="H4" s="136">
        <v>34</v>
      </c>
      <c r="I4" s="136">
        <v>34</v>
      </c>
      <c r="J4" s="136" t="s">
        <v>126</v>
      </c>
    </row>
    <row r="5" spans="1:10" s="46" customFormat="1">
      <c r="A5" s="49">
        <v>2023</v>
      </c>
      <c r="B5" s="3" t="s">
        <v>5</v>
      </c>
      <c r="C5" s="3" t="s">
        <v>4</v>
      </c>
      <c r="D5" s="3" t="s">
        <v>4</v>
      </c>
      <c r="E5" s="136">
        <v>565</v>
      </c>
      <c r="F5" s="136">
        <v>48</v>
      </c>
      <c r="G5" s="136">
        <v>512</v>
      </c>
      <c r="H5" s="136">
        <v>1848</v>
      </c>
      <c r="I5" s="136">
        <v>1353</v>
      </c>
      <c r="J5" s="136">
        <v>380</v>
      </c>
    </row>
    <row r="6" spans="1:10" s="46" customFormat="1">
      <c r="A6" s="49">
        <v>2023</v>
      </c>
      <c r="B6" s="5" t="s">
        <v>18</v>
      </c>
      <c r="C6" s="5" t="s">
        <v>9</v>
      </c>
      <c r="D6" s="3" t="s">
        <v>6</v>
      </c>
      <c r="E6" s="136">
        <v>843</v>
      </c>
      <c r="F6" s="136" t="s">
        <v>126</v>
      </c>
      <c r="G6" s="136">
        <v>808</v>
      </c>
      <c r="H6" s="136">
        <v>2202</v>
      </c>
      <c r="I6" s="136">
        <v>46</v>
      </c>
      <c r="J6" s="136">
        <v>2156</v>
      </c>
    </row>
    <row r="7" spans="1:10" s="46" customFormat="1">
      <c r="A7" s="49">
        <v>2023</v>
      </c>
      <c r="B7" s="5" t="s">
        <v>18</v>
      </c>
      <c r="C7" s="5" t="s">
        <v>9</v>
      </c>
      <c r="D7" s="3" t="s">
        <v>7</v>
      </c>
      <c r="E7" s="136">
        <v>141</v>
      </c>
      <c r="F7" s="136" t="s">
        <v>126</v>
      </c>
      <c r="G7" s="136">
        <v>129</v>
      </c>
      <c r="H7" s="136">
        <v>944</v>
      </c>
      <c r="I7" s="136">
        <v>631</v>
      </c>
      <c r="J7" s="136">
        <v>313</v>
      </c>
    </row>
    <row r="8" spans="1:10" s="46" customFormat="1">
      <c r="A8" s="49">
        <v>2023</v>
      </c>
      <c r="B8" s="5" t="s">
        <v>18</v>
      </c>
      <c r="C8" s="5" t="s">
        <v>9</v>
      </c>
      <c r="D8" s="5" t="s">
        <v>8</v>
      </c>
      <c r="E8" s="136">
        <v>246</v>
      </c>
      <c r="F8" s="136">
        <v>0</v>
      </c>
      <c r="G8" s="136">
        <v>208</v>
      </c>
      <c r="H8" s="136">
        <v>217</v>
      </c>
      <c r="I8" s="136">
        <v>80</v>
      </c>
      <c r="J8" s="136">
        <v>95</v>
      </c>
    </row>
    <row r="9" spans="1:10" s="46" customFormat="1">
      <c r="A9" s="49">
        <v>2023</v>
      </c>
      <c r="B9" s="5" t="s">
        <v>18</v>
      </c>
      <c r="C9" s="5" t="s">
        <v>13</v>
      </c>
      <c r="D9" s="3" t="s">
        <v>10</v>
      </c>
      <c r="E9" s="136">
        <v>1474</v>
      </c>
      <c r="F9" s="136">
        <v>77</v>
      </c>
      <c r="G9" s="136">
        <v>1121</v>
      </c>
      <c r="H9" s="136">
        <v>1259</v>
      </c>
      <c r="I9" s="136">
        <v>46</v>
      </c>
      <c r="J9" s="136">
        <v>1192</v>
      </c>
    </row>
    <row r="10" spans="1:10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136">
        <v>149</v>
      </c>
      <c r="F10" s="136">
        <v>0</v>
      </c>
      <c r="G10" s="136">
        <v>58</v>
      </c>
      <c r="H10" s="136">
        <v>792</v>
      </c>
      <c r="I10" s="136">
        <v>18</v>
      </c>
      <c r="J10" s="136">
        <v>769</v>
      </c>
    </row>
    <row r="11" spans="1:10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136">
        <v>268</v>
      </c>
      <c r="F11" s="136">
        <v>1</v>
      </c>
      <c r="G11" s="136">
        <v>264</v>
      </c>
      <c r="H11" s="136">
        <v>903</v>
      </c>
      <c r="I11" s="136">
        <v>88</v>
      </c>
      <c r="J11" s="136">
        <v>813</v>
      </c>
    </row>
    <row r="12" spans="1:10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136">
        <v>1365</v>
      </c>
      <c r="F12" s="136">
        <v>10</v>
      </c>
      <c r="G12" s="136">
        <v>1337</v>
      </c>
      <c r="H12" s="136">
        <v>469</v>
      </c>
      <c r="I12" s="136">
        <v>39</v>
      </c>
      <c r="J12" s="136">
        <v>426</v>
      </c>
    </row>
    <row r="13" spans="1:10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136">
        <v>449</v>
      </c>
      <c r="F13" s="136">
        <v>2</v>
      </c>
      <c r="G13" s="136">
        <v>425</v>
      </c>
      <c r="H13" s="136">
        <v>3969</v>
      </c>
      <c r="I13" s="136">
        <v>180</v>
      </c>
      <c r="J13" s="136">
        <v>3696</v>
      </c>
    </row>
    <row r="14" spans="1:10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136">
        <v>747</v>
      </c>
      <c r="F14" s="136">
        <v>7</v>
      </c>
      <c r="G14" s="136">
        <v>692</v>
      </c>
      <c r="H14" s="136">
        <v>1265</v>
      </c>
      <c r="I14" s="136">
        <v>13</v>
      </c>
      <c r="J14" s="136">
        <v>1252</v>
      </c>
    </row>
    <row r="15" spans="1:10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136">
        <v>462</v>
      </c>
      <c r="F15" s="136">
        <v>77</v>
      </c>
      <c r="G15" s="136">
        <v>333</v>
      </c>
      <c r="H15" s="136">
        <v>138</v>
      </c>
      <c r="I15" s="136">
        <v>83</v>
      </c>
      <c r="J15" s="136">
        <v>12</v>
      </c>
    </row>
    <row r="16" spans="1:10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136">
        <v>419</v>
      </c>
      <c r="F16" s="136" t="s">
        <v>126</v>
      </c>
      <c r="G16" s="136">
        <v>318</v>
      </c>
      <c r="H16" s="136">
        <v>49</v>
      </c>
      <c r="I16" s="136">
        <v>36</v>
      </c>
      <c r="J16" s="136" t="s">
        <v>357</v>
      </c>
    </row>
    <row r="17" spans="1:10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136">
        <v>664</v>
      </c>
      <c r="F17" s="136" t="s">
        <v>126</v>
      </c>
      <c r="G17" s="136">
        <v>664</v>
      </c>
      <c r="H17" s="136">
        <v>52</v>
      </c>
      <c r="I17" s="136">
        <v>27</v>
      </c>
      <c r="J17" s="136" t="s">
        <v>357</v>
      </c>
    </row>
    <row r="18" spans="1:10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136">
        <v>402</v>
      </c>
      <c r="F18" s="136">
        <v>13</v>
      </c>
      <c r="G18" s="136">
        <v>324</v>
      </c>
      <c r="H18" s="136">
        <v>611</v>
      </c>
      <c r="I18" s="136">
        <v>208</v>
      </c>
      <c r="J18" s="136">
        <v>366</v>
      </c>
    </row>
    <row r="19" spans="1:10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136">
        <v>1883</v>
      </c>
      <c r="F19" s="136">
        <v>23</v>
      </c>
      <c r="G19" s="136">
        <v>1810</v>
      </c>
      <c r="H19" s="136">
        <v>141</v>
      </c>
      <c r="I19" s="136">
        <v>18</v>
      </c>
      <c r="J19" s="136">
        <v>121</v>
      </c>
    </row>
    <row r="20" spans="1:10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136">
        <v>351</v>
      </c>
      <c r="F20" s="136">
        <v>9</v>
      </c>
      <c r="G20" s="136">
        <v>287</v>
      </c>
      <c r="H20" s="136">
        <v>949</v>
      </c>
      <c r="I20" s="136">
        <v>782</v>
      </c>
      <c r="J20" s="136">
        <v>96</v>
      </c>
    </row>
    <row r="21" spans="1:10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136">
        <v>547</v>
      </c>
      <c r="F21" s="136">
        <v>16</v>
      </c>
      <c r="G21" s="136">
        <v>494</v>
      </c>
      <c r="H21" s="136">
        <v>2257</v>
      </c>
      <c r="I21" s="136">
        <v>990</v>
      </c>
      <c r="J21" s="136">
        <v>1235</v>
      </c>
    </row>
    <row r="22" spans="1:10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136">
        <v>2452</v>
      </c>
      <c r="F22" s="136">
        <v>124</v>
      </c>
      <c r="G22" s="136">
        <v>2252</v>
      </c>
      <c r="H22" s="136">
        <v>241</v>
      </c>
      <c r="I22" s="136">
        <v>134</v>
      </c>
      <c r="J22" s="136">
        <v>84</v>
      </c>
    </row>
    <row r="23" spans="1:10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136">
        <v>821</v>
      </c>
      <c r="F23" s="136">
        <v>12</v>
      </c>
      <c r="G23" s="136">
        <v>727</v>
      </c>
      <c r="H23" s="136">
        <v>3085</v>
      </c>
      <c r="I23" s="136">
        <v>1987</v>
      </c>
      <c r="J23" s="136">
        <v>1074</v>
      </c>
    </row>
    <row r="24" spans="1:10">
      <c r="E24" s="206"/>
    </row>
  </sheetData>
  <mergeCells count="8">
    <mergeCell ref="H2:H3"/>
    <mergeCell ref="I2:J2"/>
    <mergeCell ref="A2:A3"/>
    <mergeCell ref="B2:B3"/>
    <mergeCell ref="C2:C3"/>
    <mergeCell ref="D2:D3"/>
    <mergeCell ref="E2:E3"/>
    <mergeCell ref="F2:G2"/>
  </mergeCells>
  <hyperlinks>
    <hyperlink ref="J1" location="Tartalom!A1" display="Főoldal" xr:uid="{9C82A30E-EC51-4BA3-A571-83E4FA69ED31}"/>
  </hyperlinks>
  <pageMargins left="0.75" right="0.75" top="1" bottom="1" header="0.5" footer="0.5"/>
  <pageSetup scale="9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unka58"/>
  <dimension ref="A1:K98"/>
  <sheetViews>
    <sheetView zoomScaleNormal="100" workbookViewId="0">
      <selection activeCell="G6" sqref="G6"/>
    </sheetView>
  </sheetViews>
  <sheetFormatPr defaultColWidth="9.140625" defaultRowHeight="11.25"/>
  <cols>
    <col min="1" max="1" width="9.140625" style="58"/>
    <col min="2" max="2" width="25.5703125" style="44" customWidth="1"/>
    <col min="3" max="8" width="16.42578125" style="44" customWidth="1"/>
    <col min="9" max="16384" width="9.140625" style="44"/>
  </cols>
  <sheetData>
    <row r="1" spans="1:11" s="39" customFormat="1" ht="20.100000000000001" customHeight="1">
      <c r="A1" s="34" t="s">
        <v>430</v>
      </c>
      <c r="B1" s="35"/>
      <c r="C1" s="35"/>
      <c r="D1" s="35"/>
      <c r="E1" s="35"/>
      <c r="F1" s="35"/>
      <c r="H1" s="53" t="s">
        <v>127</v>
      </c>
    </row>
    <row r="2" spans="1:11" s="54" customFormat="1" ht="15" customHeight="1">
      <c r="A2" s="311" t="s">
        <v>148</v>
      </c>
      <c r="B2" s="325" t="s">
        <v>166</v>
      </c>
      <c r="C2" s="304" t="s">
        <v>39</v>
      </c>
      <c r="D2" s="305" t="s">
        <v>42</v>
      </c>
      <c r="E2" s="305"/>
      <c r="F2" s="304" t="s">
        <v>153</v>
      </c>
      <c r="G2" s="305" t="s">
        <v>42</v>
      </c>
      <c r="H2" s="306"/>
    </row>
    <row r="3" spans="1:11" s="46" customFormat="1" ht="15" customHeight="1">
      <c r="A3" s="311"/>
      <c r="B3" s="325"/>
      <c r="C3" s="304"/>
      <c r="D3" s="119" t="s">
        <v>83</v>
      </c>
      <c r="E3" s="119" t="s">
        <v>84</v>
      </c>
      <c r="F3" s="304"/>
      <c r="G3" s="119" t="s">
        <v>85</v>
      </c>
      <c r="H3" s="48" t="s">
        <v>86</v>
      </c>
      <c r="I3" s="178"/>
    </row>
    <row r="4" spans="1:11" s="46" customFormat="1">
      <c r="A4" s="49">
        <v>2023</v>
      </c>
      <c r="B4" s="9" t="s">
        <v>258</v>
      </c>
      <c r="C4" s="51">
        <v>18</v>
      </c>
      <c r="D4" s="51">
        <v>11</v>
      </c>
      <c r="E4" s="50" t="s">
        <v>126</v>
      </c>
      <c r="F4" s="51">
        <v>61</v>
      </c>
      <c r="G4" s="51">
        <v>61</v>
      </c>
      <c r="H4" s="50" t="s">
        <v>126</v>
      </c>
      <c r="J4" s="245"/>
      <c r="K4" s="245"/>
    </row>
    <row r="5" spans="1:11" s="46" customFormat="1">
      <c r="A5" s="49">
        <v>2023</v>
      </c>
      <c r="B5" s="9" t="s">
        <v>257</v>
      </c>
      <c r="C5" s="51">
        <v>5</v>
      </c>
      <c r="D5" s="51">
        <v>5</v>
      </c>
      <c r="E5" s="50" t="s">
        <v>126</v>
      </c>
      <c r="F5" s="51">
        <v>54</v>
      </c>
      <c r="G5" s="51">
        <v>54</v>
      </c>
      <c r="H5" s="50" t="s">
        <v>126</v>
      </c>
      <c r="J5" s="245"/>
      <c r="K5" s="245"/>
    </row>
    <row r="6" spans="1:11" s="46" customFormat="1">
      <c r="A6" s="49">
        <v>2023</v>
      </c>
      <c r="B6" s="9" t="s">
        <v>256</v>
      </c>
      <c r="C6" s="51">
        <v>12</v>
      </c>
      <c r="D6" s="51">
        <v>12</v>
      </c>
      <c r="E6" s="50" t="s">
        <v>126</v>
      </c>
      <c r="F6" s="51">
        <v>51</v>
      </c>
      <c r="G6" s="51">
        <v>48</v>
      </c>
      <c r="H6" s="50" t="s">
        <v>126</v>
      </c>
      <c r="J6" s="245"/>
      <c r="K6" s="245"/>
    </row>
    <row r="7" spans="1:11" s="46" customFormat="1">
      <c r="A7" s="49">
        <v>2023</v>
      </c>
      <c r="B7" s="9" t="s">
        <v>255</v>
      </c>
      <c r="C7" s="51">
        <v>88</v>
      </c>
      <c r="D7" s="51">
        <v>67</v>
      </c>
      <c r="E7" s="50">
        <v>18</v>
      </c>
      <c r="F7" s="51">
        <v>434</v>
      </c>
      <c r="G7" s="51">
        <v>430</v>
      </c>
      <c r="H7" s="50" t="s">
        <v>126</v>
      </c>
      <c r="J7" s="245"/>
      <c r="K7" s="245"/>
    </row>
    <row r="8" spans="1:11" s="46" customFormat="1">
      <c r="A8" s="49">
        <v>2023</v>
      </c>
      <c r="B8" s="9" t="s">
        <v>254</v>
      </c>
      <c r="C8" s="51">
        <v>72</v>
      </c>
      <c r="D8" s="51">
        <v>51</v>
      </c>
      <c r="E8" s="50">
        <v>21</v>
      </c>
      <c r="F8" s="51">
        <v>381</v>
      </c>
      <c r="G8" s="51">
        <v>353</v>
      </c>
      <c r="H8" s="50" t="s">
        <v>126</v>
      </c>
      <c r="J8" s="245"/>
      <c r="K8" s="245"/>
    </row>
    <row r="9" spans="1:11" s="46" customFormat="1">
      <c r="A9" s="49">
        <v>2023</v>
      </c>
      <c r="B9" s="9" t="s">
        <v>253</v>
      </c>
      <c r="C9" s="51">
        <v>80</v>
      </c>
      <c r="D9" s="51">
        <v>31</v>
      </c>
      <c r="E9" s="50">
        <v>35</v>
      </c>
      <c r="F9" s="51">
        <v>507</v>
      </c>
      <c r="G9" s="51">
        <v>478</v>
      </c>
      <c r="H9" s="50">
        <v>9</v>
      </c>
      <c r="J9" s="245"/>
      <c r="K9" s="245"/>
    </row>
    <row r="10" spans="1:11" s="46" customFormat="1">
      <c r="A10" s="49">
        <v>2023</v>
      </c>
      <c r="B10" s="9" t="s">
        <v>252</v>
      </c>
      <c r="C10" s="51">
        <v>106</v>
      </c>
      <c r="D10" s="51">
        <v>22</v>
      </c>
      <c r="E10" s="50">
        <v>69</v>
      </c>
      <c r="F10" s="51">
        <v>389</v>
      </c>
      <c r="G10" s="51">
        <v>361</v>
      </c>
      <c r="H10" s="50" t="s">
        <v>357</v>
      </c>
      <c r="J10" s="245"/>
      <c r="K10" s="245"/>
    </row>
    <row r="11" spans="1:11" s="46" customFormat="1">
      <c r="A11" s="49">
        <v>2023</v>
      </c>
      <c r="B11" s="9" t="s">
        <v>251</v>
      </c>
      <c r="C11" s="51">
        <v>33</v>
      </c>
      <c r="D11" s="51">
        <v>12</v>
      </c>
      <c r="E11" s="50">
        <v>21</v>
      </c>
      <c r="F11" s="51">
        <v>302</v>
      </c>
      <c r="G11" s="51">
        <v>278</v>
      </c>
      <c r="H11" s="50">
        <v>15</v>
      </c>
      <c r="J11" s="245"/>
      <c r="K11" s="245"/>
    </row>
    <row r="12" spans="1:11" s="46" customFormat="1">
      <c r="A12" s="49">
        <v>2023</v>
      </c>
      <c r="B12" s="9" t="s">
        <v>250</v>
      </c>
      <c r="C12" s="51">
        <v>41</v>
      </c>
      <c r="D12" s="51">
        <v>10</v>
      </c>
      <c r="E12" s="50">
        <v>31</v>
      </c>
      <c r="F12" s="51">
        <v>188</v>
      </c>
      <c r="G12" s="51">
        <v>182</v>
      </c>
      <c r="H12" s="50" t="s">
        <v>126</v>
      </c>
      <c r="J12" s="245"/>
      <c r="K12" s="245"/>
    </row>
    <row r="13" spans="1:11" s="46" customFormat="1">
      <c r="A13" s="49">
        <v>2023</v>
      </c>
      <c r="B13" s="9" t="s">
        <v>249</v>
      </c>
      <c r="C13" s="51">
        <v>135</v>
      </c>
      <c r="D13" s="51">
        <v>20</v>
      </c>
      <c r="E13" s="50">
        <v>107</v>
      </c>
      <c r="F13" s="51">
        <v>619</v>
      </c>
      <c r="G13" s="51">
        <v>583</v>
      </c>
      <c r="H13" s="50" t="s">
        <v>126</v>
      </c>
      <c r="J13" s="245"/>
      <c r="K13" s="245"/>
    </row>
    <row r="14" spans="1:11" s="46" customFormat="1">
      <c r="A14" s="49">
        <v>2023</v>
      </c>
      <c r="B14" s="9" t="s">
        <v>248</v>
      </c>
      <c r="C14" s="51">
        <v>139</v>
      </c>
      <c r="D14" s="51">
        <v>27</v>
      </c>
      <c r="E14" s="50">
        <v>102</v>
      </c>
      <c r="F14" s="51">
        <v>491</v>
      </c>
      <c r="G14" s="51">
        <v>453</v>
      </c>
      <c r="H14" s="50">
        <v>26</v>
      </c>
      <c r="J14" s="245"/>
      <c r="K14" s="245"/>
    </row>
    <row r="15" spans="1:11" s="46" customFormat="1">
      <c r="A15" s="49">
        <v>2023</v>
      </c>
      <c r="B15" s="9" t="s">
        <v>247</v>
      </c>
      <c r="C15" s="51">
        <v>307</v>
      </c>
      <c r="D15" s="51">
        <v>20</v>
      </c>
      <c r="E15" s="50">
        <v>270</v>
      </c>
      <c r="F15" s="51">
        <v>495</v>
      </c>
      <c r="G15" s="51">
        <v>376</v>
      </c>
      <c r="H15" s="50">
        <v>83</v>
      </c>
      <c r="J15" s="245"/>
      <c r="K15" s="245"/>
    </row>
    <row r="16" spans="1:11" s="46" customFormat="1">
      <c r="A16" s="49">
        <v>2023</v>
      </c>
      <c r="B16" s="9" t="s">
        <v>246</v>
      </c>
      <c r="C16" s="51">
        <v>218</v>
      </c>
      <c r="D16" s="51">
        <v>3</v>
      </c>
      <c r="E16" s="50">
        <v>210</v>
      </c>
      <c r="F16" s="51">
        <v>262</v>
      </c>
      <c r="G16" s="51">
        <v>177</v>
      </c>
      <c r="H16" s="50">
        <v>82</v>
      </c>
      <c r="J16" s="245"/>
      <c r="K16" s="245"/>
    </row>
    <row r="17" spans="1:11" s="46" customFormat="1">
      <c r="A17" s="49">
        <v>2023</v>
      </c>
      <c r="B17" s="9" t="s">
        <v>245</v>
      </c>
      <c r="C17" s="51">
        <v>182</v>
      </c>
      <c r="D17" s="51">
        <v>8</v>
      </c>
      <c r="E17" s="50">
        <v>159</v>
      </c>
      <c r="F17" s="51">
        <v>142</v>
      </c>
      <c r="G17" s="51">
        <v>54</v>
      </c>
      <c r="H17" s="50">
        <v>88</v>
      </c>
      <c r="J17" s="245"/>
      <c r="K17" s="245"/>
    </row>
    <row r="18" spans="1:11" s="46" customFormat="1">
      <c r="A18" s="49">
        <v>2023</v>
      </c>
      <c r="B18" s="9" t="s">
        <v>244</v>
      </c>
      <c r="C18" s="51">
        <v>77</v>
      </c>
      <c r="D18" s="51">
        <v>5</v>
      </c>
      <c r="E18" s="50">
        <v>69</v>
      </c>
      <c r="F18" s="51">
        <v>60</v>
      </c>
      <c r="G18" s="51">
        <v>16</v>
      </c>
      <c r="H18" s="50">
        <v>41</v>
      </c>
      <c r="J18" s="245"/>
      <c r="K18" s="245"/>
    </row>
    <row r="19" spans="1:11" s="46" customFormat="1">
      <c r="A19" s="49">
        <v>2023</v>
      </c>
      <c r="B19" s="9" t="s">
        <v>243</v>
      </c>
      <c r="C19" s="51">
        <v>61</v>
      </c>
      <c r="D19" s="51">
        <v>7</v>
      </c>
      <c r="E19" s="50">
        <v>46</v>
      </c>
      <c r="F19" s="51">
        <v>60</v>
      </c>
      <c r="G19" s="51">
        <v>11</v>
      </c>
      <c r="H19" s="50">
        <v>47</v>
      </c>
      <c r="J19" s="245"/>
      <c r="K19" s="245"/>
    </row>
    <row r="20" spans="1:11" s="46" customFormat="1">
      <c r="A20" s="49">
        <v>2023</v>
      </c>
      <c r="B20" s="9" t="s">
        <v>242</v>
      </c>
      <c r="C20" s="51">
        <v>66</v>
      </c>
      <c r="D20" s="51" t="s">
        <v>357</v>
      </c>
      <c r="E20" s="50">
        <v>54</v>
      </c>
      <c r="F20" s="51">
        <v>91</v>
      </c>
      <c r="G20" s="51">
        <v>22</v>
      </c>
      <c r="H20" s="50">
        <v>68</v>
      </c>
      <c r="J20" s="245"/>
      <c r="K20" s="245"/>
    </row>
    <row r="21" spans="1:11" s="46" customFormat="1">
      <c r="A21" s="49">
        <v>2023</v>
      </c>
      <c r="B21" s="9" t="s">
        <v>68</v>
      </c>
      <c r="C21" s="51">
        <v>31</v>
      </c>
      <c r="D21" s="51" t="s">
        <v>357</v>
      </c>
      <c r="E21" s="50">
        <v>27</v>
      </c>
      <c r="F21" s="51">
        <v>42</v>
      </c>
      <c r="G21" s="51">
        <v>7</v>
      </c>
      <c r="H21" s="50">
        <v>36</v>
      </c>
      <c r="J21" s="245"/>
      <c r="K21" s="245"/>
    </row>
    <row r="22" spans="1:11" s="46" customFormat="1">
      <c r="A22" s="49">
        <v>2023</v>
      </c>
      <c r="B22" s="9" t="s">
        <v>241</v>
      </c>
      <c r="C22" s="51">
        <v>3</v>
      </c>
      <c r="D22" s="51" t="s">
        <v>126</v>
      </c>
      <c r="E22" s="50">
        <v>3</v>
      </c>
      <c r="F22" s="51">
        <v>4</v>
      </c>
      <c r="G22" s="51" t="s">
        <v>126</v>
      </c>
      <c r="H22" s="50" t="s">
        <v>357</v>
      </c>
      <c r="J22" s="245"/>
      <c r="K22" s="245"/>
    </row>
    <row r="23" spans="1:11" s="46" customFormat="1">
      <c r="A23" s="49">
        <v>2020</v>
      </c>
      <c r="B23" s="9" t="s">
        <v>258</v>
      </c>
      <c r="C23" s="51">
        <v>35</v>
      </c>
      <c r="D23" s="51">
        <v>33</v>
      </c>
      <c r="E23" s="50" t="s">
        <v>126</v>
      </c>
      <c r="F23" s="51">
        <v>257</v>
      </c>
      <c r="G23" s="51">
        <v>248</v>
      </c>
      <c r="H23" s="50" t="s">
        <v>126</v>
      </c>
    </row>
    <row r="24" spans="1:11" s="46" customFormat="1">
      <c r="A24" s="49">
        <v>2020</v>
      </c>
      <c r="B24" s="9" t="s">
        <v>257</v>
      </c>
      <c r="C24" s="51">
        <v>17</v>
      </c>
      <c r="D24" s="51">
        <v>14</v>
      </c>
      <c r="E24" s="51" t="s">
        <v>357</v>
      </c>
      <c r="F24" s="51">
        <v>206</v>
      </c>
      <c r="G24" s="51">
        <v>199</v>
      </c>
      <c r="H24" s="51" t="s">
        <v>357</v>
      </c>
    </row>
    <row r="25" spans="1:11" s="46" customFormat="1">
      <c r="A25" s="49">
        <v>2020</v>
      </c>
      <c r="B25" s="9" t="s">
        <v>256</v>
      </c>
      <c r="C25" s="51">
        <v>16</v>
      </c>
      <c r="D25" s="51">
        <v>16</v>
      </c>
      <c r="E25" s="50" t="s">
        <v>126</v>
      </c>
      <c r="F25" s="51">
        <v>137</v>
      </c>
      <c r="G25" s="51">
        <v>131</v>
      </c>
      <c r="H25" s="51" t="s">
        <v>357</v>
      </c>
    </row>
    <row r="26" spans="1:11" s="46" customFormat="1">
      <c r="A26" s="49">
        <v>2020</v>
      </c>
      <c r="B26" s="9" t="s">
        <v>255</v>
      </c>
      <c r="C26" s="51">
        <v>73</v>
      </c>
      <c r="D26" s="51">
        <v>63</v>
      </c>
      <c r="E26" s="51" t="s">
        <v>357</v>
      </c>
      <c r="F26" s="51">
        <v>1277</v>
      </c>
      <c r="G26" s="51">
        <v>1232</v>
      </c>
      <c r="H26" s="51" t="s">
        <v>357</v>
      </c>
    </row>
    <row r="27" spans="1:11" s="46" customFormat="1">
      <c r="A27" s="49">
        <v>2020</v>
      </c>
      <c r="B27" s="9" t="s">
        <v>254</v>
      </c>
      <c r="C27" s="51">
        <v>62</v>
      </c>
      <c r="D27" s="51">
        <v>53</v>
      </c>
      <c r="E27" s="51">
        <v>3</v>
      </c>
      <c r="F27" s="51">
        <v>776</v>
      </c>
      <c r="G27" s="51">
        <v>735</v>
      </c>
      <c r="H27" s="51" t="s">
        <v>357</v>
      </c>
    </row>
    <row r="28" spans="1:11" s="46" customFormat="1">
      <c r="A28" s="49">
        <v>2020</v>
      </c>
      <c r="B28" s="9" t="s">
        <v>253</v>
      </c>
      <c r="C28" s="51">
        <v>90</v>
      </c>
      <c r="D28" s="51">
        <v>70</v>
      </c>
      <c r="E28" s="51">
        <v>14</v>
      </c>
      <c r="F28" s="51">
        <v>963</v>
      </c>
      <c r="G28" s="51">
        <v>912</v>
      </c>
      <c r="H28" s="51">
        <v>6</v>
      </c>
    </row>
    <row r="29" spans="1:11" s="46" customFormat="1">
      <c r="A29" s="49">
        <v>2020</v>
      </c>
      <c r="B29" s="9" t="s">
        <v>252</v>
      </c>
      <c r="C29" s="51">
        <v>56</v>
      </c>
      <c r="D29" s="51">
        <v>33</v>
      </c>
      <c r="E29" s="51">
        <v>17</v>
      </c>
      <c r="F29" s="51">
        <v>531</v>
      </c>
      <c r="G29" s="51">
        <v>499</v>
      </c>
      <c r="H29" s="51">
        <v>5</v>
      </c>
    </row>
    <row r="30" spans="1:11" s="46" customFormat="1">
      <c r="A30" s="49">
        <v>2020</v>
      </c>
      <c r="B30" s="9" t="s">
        <v>251</v>
      </c>
      <c r="C30" s="51">
        <v>40</v>
      </c>
      <c r="D30" s="51">
        <v>28</v>
      </c>
      <c r="E30" s="51">
        <v>12</v>
      </c>
      <c r="F30" s="51">
        <v>416</v>
      </c>
      <c r="G30" s="51">
        <v>383</v>
      </c>
      <c r="H30" s="51">
        <v>12</v>
      </c>
    </row>
    <row r="31" spans="1:11" s="46" customFormat="1">
      <c r="A31" s="49">
        <v>2020</v>
      </c>
      <c r="B31" s="9" t="s">
        <v>250</v>
      </c>
      <c r="C31" s="51">
        <v>31</v>
      </c>
      <c r="D31" s="51">
        <v>16</v>
      </c>
      <c r="E31" s="51">
        <v>10</v>
      </c>
      <c r="F31" s="51">
        <v>319</v>
      </c>
      <c r="G31" s="51">
        <v>301</v>
      </c>
      <c r="H31" s="51">
        <v>9</v>
      </c>
    </row>
    <row r="32" spans="1:11" s="46" customFormat="1">
      <c r="A32" s="49">
        <v>2020</v>
      </c>
      <c r="B32" s="9" t="s">
        <v>249</v>
      </c>
      <c r="C32" s="51">
        <v>94</v>
      </c>
      <c r="D32" s="51">
        <v>46</v>
      </c>
      <c r="E32" s="51">
        <v>37</v>
      </c>
      <c r="F32" s="51">
        <v>938</v>
      </c>
      <c r="G32" s="51">
        <v>875</v>
      </c>
      <c r="H32" s="51">
        <v>28</v>
      </c>
    </row>
    <row r="33" spans="1:8" s="46" customFormat="1">
      <c r="A33" s="49">
        <v>2020</v>
      </c>
      <c r="B33" s="9" t="s">
        <v>248</v>
      </c>
      <c r="C33" s="51">
        <v>87</v>
      </c>
      <c r="D33" s="51">
        <v>31</v>
      </c>
      <c r="E33" s="51">
        <v>50</v>
      </c>
      <c r="F33" s="51">
        <v>741</v>
      </c>
      <c r="G33" s="51">
        <v>689</v>
      </c>
      <c r="H33" s="51">
        <v>26</v>
      </c>
    </row>
    <row r="34" spans="1:8" s="46" customFormat="1">
      <c r="A34" s="49">
        <v>2020</v>
      </c>
      <c r="B34" s="9" t="s">
        <v>247</v>
      </c>
      <c r="C34" s="51">
        <v>120</v>
      </c>
      <c r="D34" s="51">
        <v>16</v>
      </c>
      <c r="E34" s="51">
        <v>87</v>
      </c>
      <c r="F34" s="51">
        <v>571</v>
      </c>
      <c r="G34" s="51">
        <v>473</v>
      </c>
      <c r="H34" s="51">
        <v>70</v>
      </c>
    </row>
    <row r="35" spans="1:8" s="46" customFormat="1">
      <c r="A35" s="49">
        <v>2020</v>
      </c>
      <c r="B35" s="9" t="s">
        <v>246</v>
      </c>
      <c r="C35" s="51">
        <v>112</v>
      </c>
      <c r="D35" s="51" t="s">
        <v>357</v>
      </c>
      <c r="E35" s="51">
        <v>92</v>
      </c>
      <c r="F35" s="51">
        <v>235</v>
      </c>
      <c r="G35" s="51">
        <v>152</v>
      </c>
      <c r="H35" s="51">
        <v>70</v>
      </c>
    </row>
    <row r="36" spans="1:8" s="46" customFormat="1">
      <c r="A36" s="49">
        <v>2020</v>
      </c>
      <c r="B36" s="9" t="s">
        <v>245</v>
      </c>
      <c r="C36" s="51">
        <v>110</v>
      </c>
      <c r="D36" s="51" t="s">
        <v>357</v>
      </c>
      <c r="E36" s="51">
        <v>96</v>
      </c>
      <c r="F36" s="51">
        <v>167</v>
      </c>
      <c r="G36" s="51">
        <v>84</v>
      </c>
      <c r="H36" s="51">
        <v>64</v>
      </c>
    </row>
    <row r="37" spans="1:8" s="46" customFormat="1">
      <c r="A37" s="49">
        <v>2020</v>
      </c>
      <c r="B37" s="9" t="s">
        <v>244</v>
      </c>
      <c r="C37" s="51">
        <v>57</v>
      </c>
      <c r="D37" s="51">
        <v>5</v>
      </c>
      <c r="E37" s="51">
        <v>49</v>
      </c>
      <c r="F37" s="51">
        <v>79</v>
      </c>
      <c r="G37" s="51">
        <v>22</v>
      </c>
      <c r="H37" s="51">
        <v>46</v>
      </c>
    </row>
    <row r="38" spans="1:8" s="46" customFormat="1">
      <c r="A38" s="49">
        <v>2020</v>
      </c>
      <c r="B38" s="9" t="s">
        <v>243</v>
      </c>
      <c r="C38" s="51">
        <v>44</v>
      </c>
      <c r="D38" s="51">
        <v>4</v>
      </c>
      <c r="E38" s="51">
        <v>35</v>
      </c>
      <c r="F38" s="51">
        <v>60</v>
      </c>
      <c r="G38" s="51">
        <v>11</v>
      </c>
      <c r="H38" s="51">
        <v>44</v>
      </c>
    </row>
    <row r="39" spans="1:8" s="46" customFormat="1">
      <c r="A39" s="49">
        <v>2020</v>
      </c>
      <c r="B39" s="9" t="s">
        <v>242</v>
      </c>
      <c r="C39" s="51">
        <v>62</v>
      </c>
      <c r="D39" s="51">
        <v>5</v>
      </c>
      <c r="E39" s="51">
        <v>51</v>
      </c>
      <c r="F39" s="51">
        <v>92</v>
      </c>
      <c r="G39" s="51">
        <v>29</v>
      </c>
      <c r="H39" s="51">
        <v>59</v>
      </c>
    </row>
    <row r="40" spans="1:8" s="46" customFormat="1">
      <c r="A40" s="49">
        <v>2020</v>
      </c>
      <c r="B40" s="9" t="s">
        <v>68</v>
      </c>
      <c r="C40" s="51">
        <v>36</v>
      </c>
      <c r="D40" s="51">
        <v>4</v>
      </c>
      <c r="E40" s="51">
        <v>30</v>
      </c>
      <c r="F40" s="51">
        <v>53</v>
      </c>
      <c r="G40" s="51">
        <v>13</v>
      </c>
      <c r="H40" s="51">
        <v>40</v>
      </c>
    </row>
    <row r="41" spans="1:8" s="46" customFormat="1">
      <c r="A41" s="49">
        <v>2020</v>
      </c>
      <c r="B41" s="9" t="s">
        <v>241</v>
      </c>
      <c r="C41" s="51">
        <v>3</v>
      </c>
      <c r="D41" s="50" t="s">
        <v>126</v>
      </c>
      <c r="E41" s="51">
        <v>3</v>
      </c>
      <c r="F41" s="51">
        <v>4</v>
      </c>
      <c r="G41" s="50" t="s">
        <v>126</v>
      </c>
      <c r="H41" s="51">
        <v>4</v>
      </c>
    </row>
    <row r="42" spans="1:8" s="46" customFormat="1">
      <c r="A42" s="49">
        <v>2016</v>
      </c>
      <c r="B42" s="9" t="s">
        <v>258</v>
      </c>
      <c r="C42" s="51">
        <v>103</v>
      </c>
      <c r="D42" s="51">
        <v>83</v>
      </c>
      <c r="E42" s="51">
        <v>38</v>
      </c>
      <c r="F42" s="51">
        <v>845</v>
      </c>
      <c r="G42" s="51">
        <v>798</v>
      </c>
      <c r="H42" s="51">
        <v>8</v>
      </c>
    </row>
    <row r="43" spans="1:8" s="46" customFormat="1">
      <c r="A43" s="49">
        <v>2016</v>
      </c>
      <c r="B43" s="9" t="s">
        <v>257</v>
      </c>
      <c r="C43" s="51">
        <v>172</v>
      </c>
      <c r="D43" s="51">
        <v>160</v>
      </c>
      <c r="E43" s="51">
        <v>28</v>
      </c>
      <c r="F43" s="51">
        <v>986</v>
      </c>
      <c r="G43" s="51">
        <v>952</v>
      </c>
      <c r="H43" s="51">
        <v>15</v>
      </c>
    </row>
    <row r="44" spans="1:8" s="46" customFormat="1">
      <c r="A44" s="49">
        <v>2016</v>
      </c>
      <c r="B44" s="9" t="s">
        <v>256</v>
      </c>
      <c r="C44" s="51">
        <v>124</v>
      </c>
      <c r="D44" s="51">
        <v>100</v>
      </c>
      <c r="E44" s="51">
        <v>26</v>
      </c>
      <c r="F44" s="51">
        <v>883</v>
      </c>
      <c r="G44" s="51">
        <v>864</v>
      </c>
      <c r="H44" s="51">
        <v>5</v>
      </c>
    </row>
    <row r="45" spans="1:8" s="46" customFormat="1">
      <c r="A45" s="49">
        <v>2016</v>
      </c>
      <c r="B45" s="9" t="s">
        <v>255</v>
      </c>
      <c r="C45" s="51">
        <v>259</v>
      </c>
      <c r="D45" s="51">
        <v>193</v>
      </c>
      <c r="E45" s="51">
        <v>80</v>
      </c>
      <c r="F45" s="51">
        <v>2262</v>
      </c>
      <c r="G45" s="51">
        <v>2169</v>
      </c>
      <c r="H45" s="51">
        <v>26</v>
      </c>
    </row>
    <row r="46" spans="1:8" s="46" customFormat="1">
      <c r="A46" s="49">
        <v>2016</v>
      </c>
      <c r="B46" s="9" t="s">
        <v>254</v>
      </c>
      <c r="C46" s="51">
        <v>132</v>
      </c>
      <c r="D46" s="51">
        <v>108</v>
      </c>
      <c r="E46" s="51">
        <v>59</v>
      </c>
      <c r="F46" s="51">
        <v>1046</v>
      </c>
      <c r="G46" s="51">
        <v>1004</v>
      </c>
      <c r="H46" s="51">
        <v>7</v>
      </c>
    </row>
    <row r="47" spans="1:8" s="46" customFormat="1">
      <c r="A47" s="49">
        <v>2016</v>
      </c>
      <c r="B47" s="9" t="s">
        <v>253</v>
      </c>
      <c r="C47" s="51">
        <v>215</v>
      </c>
      <c r="D47" s="51">
        <v>126</v>
      </c>
      <c r="E47" s="51">
        <v>110</v>
      </c>
      <c r="F47" s="51">
        <v>1508</v>
      </c>
      <c r="G47" s="51">
        <v>1402</v>
      </c>
      <c r="H47" s="51">
        <v>21</v>
      </c>
    </row>
    <row r="48" spans="1:8" s="46" customFormat="1">
      <c r="A48" s="49">
        <v>2016</v>
      </c>
      <c r="B48" s="9" t="s">
        <v>252</v>
      </c>
      <c r="C48" s="51">
        <v>150</v>
      </c>
      <c r="D48" s="51">
        <v>70</v>
      </c>
      <c r="E48" s="51">
        <v>82</v>
      </c>
      <c r="F48" s="51">
        <v>844</v>
      </c>
      <c r="G48" s="51">
        <v>754</v>
      </c>
      <c r="H48" s="51">
        <v>26</v>
      </c>
    </row>
    <row r="49" spans="1:8" s="46" customFormat="1">
      <c r="A49" s="49">
        <v>2016</v>
      </c>
      <c r="B49" s="9" t="s">
        <v>251</v>
      </c>
      <c r="C49" s="51">
        <v>141</v>
      </c>
      <c r="D49" s="51">
        <v>56</v>
      </c>
      <c r="E49" s="51">
        <v>89</v>
      </c>
      <c r="F49" s="51">
        <v>727</v>
      </c>
      <c r="G49" s="51">
        <v>671</v>
      </c>
      <c r="H49" s="51">
        <v>11</v>
      </c>
    </row>
    <row r="50" spans="1:8" s="46" customFormat="1">
      <c r="A50" s="49">
        <v>2016</v>
      </c>
      <c r="B50" s="9" t="s">
        <v>250</v>
      </c>
      <c r="C50" s="51">
        <v>84</v>
      </c>
      <c r="D50" s="51">
        <v>31</v>
      </c>
      <c r="E50" s="51">
        <v>54</v>
      </c>
      <c r="F50" s="51">
        <v>503</v>
      </c>
      <c r="G50" s="51">
        <v>433</v>
      </c>
      <c r="H50" s="51">
        <v>18</v>
      </c>
    </row>
    <row r="51" spans="1:8" s="46" customFormat="1">
      <c r="A51" s="49">
        <v>2016</v>
      </c>
      <c r="B51" s="9" t="s">
        <v>249</v>
      </c>
      <c r="C51" s="51">
        <v>348</v>
      </c>
      <c r="D51" s="51">
        <v>84</v>
      </c>
      <c r="E51" s="51">
        <v>241</v>
      </c>
      <c r="F51" s="51">
        <v>1334</v>
      </c>
      <c r="G51" s="51">
        <v>1152</v>
      </c>
      <c r="H51" s="51">
        <v>85</v>
      </c>
    </row>
    <row r="52" spans="1:8" s="46" customFormat="1">
      <c r="A52" s="49">
        <v>2016</v>
      </c>
      <c r="B52" s="9" t="s">
        <v>248</v>
      </c>
      <c r="C52" s="51">
        <v>359</v>
      </c>
      <c r="D52" s="51">
        <v>68</v>
      </c>
      <c r="E52" s="51">
        <v>283</v>
      </c>
      <c r="F52" s="51">
        <v>909</v>
      </c>
      <c r="G52" s="51">
        <v>748</v>
      </c>
      <c r="H52" s="51">
        <v>71</v>
      </c>
    </row>
    <row r="53" spans="1:8" s="46" customFormat="1">
      <c r="A53" s="49">
        <v>2016</v>
      </c>
      <c r="B53" s="9" t="s">
        <v>247</v>
      </c>
      <c r="C53" s="51">
        <v>512</v>
      </c>
      <c r="D53" s="51">
        <v>29</v>
      </c>
      <c r="E53" s="51">
        <v>462</v>
      </c>
      <c r="F53" s="51">
        <v>671</v>
      </c>
      <c r="G53" s="51">
        <v>485</v>
      </c>
      <c r="H53" s="51">
        <v>121</v>
      </c>
    </row>
    <row r="54" spans="1:8" s="46" customFormat="1">
      <c r="A54" s="49">
        <v>2016</v>
      </c>
      <c r="B54" s="9" t="s">
        <v>246</v>
      </c>
      <c r="C54" s="51">
        <v>300</v>
      </c>
      <c r="D54" s="51">
        <v>17</v>
      </c>
      <c r="E54" s="51">
        <v>273</v>
      </c>
      <c r="F54" s="51">
        <v>278</v>
      </c>
      <c r="G54" s="51">
        <v>168</v>
      </c>
      <c r="H54" s="51">
        <v>80</v>
      </c>
    </row>
    <row r="55" spans="1:8" s="46" customFormat="1">
      <c r="A55" s="49">
        <v>2016</v>
      </c>
      <c r="B55" s="9" t="s">
        <v>245</v>
      </c>
      <c r="C55" s="51">
        <v>234</v>
      </c>
      <c r="D55" s="51">
        <v>6</v>
      </c>
      <c r="E55" s="51">
        <v>212</v>
      </c>
      <c r="F55" s="51">
        <v>197</v>
      </c>
      <c r="G55" s="51">
        <v>84</v>
      </c>
      <c r="H55" s="51">
        <v>91</v>
      </c>
    </row>
    <row r="56" spans="1:8" s="46" customFormat="1">
      <c r="A56" s="49">
        <v>2016</v>
      </c>
      <c r="B56" s="9" t="s">
        <v>244</v>
      </c>
      <c r="C56" s="51">
        <v>137</v>
      </c>
      <c r="D56" s="51">
        <v>8</v>
      </c>
      <c r="E56" s="51">
        <v>121</v>
      </c>
      <c r="F56" s="51">
        <v>71</v>
      </c>
      <c r="G56" s="51">
        <v>25</v>
      </c>
      <c r="H56" s="51">
        <v>43</v>
      </c>
    </row>
    <row r="57" spans="1:8" s="46" customFormat="1">
      <c r="A57" s="49">
        <v>2016</v>
      </c>
      <c r="B57" s="9" t="s">
        <v>243</v>
      </c>
      <c r="C57" s="51">
        <v>86</v>
      </c>
      <c r="D57" s="51" t="s">
        <v>357</v>
      </c>
      <c r="E57" s="51">
        <v>79</v>
      </c>
      <c r="F57" s="51">
        <v>69</v>
      </c>
      <c r="G57" s="51">
        <v>25</v>
      </c>
      <c r="H57" s="51">
        <v>40</v>
      </c>
    </row>
    <row r="58" spans="1:8" s="46" customFormat="1">
      <c r="A58" s="49">
        <v>2016</v>
      </c>
      <c r="B58" s="9" t="s">
        <v>242</v>
      </c>
      <c r="C58" s="51">
        <v>78</v>
      </c>
      <c r="D58" s="51">
        <v>4</v>
      </c>
      <c r="E58" s="51">
        <v>69</v>
      </c>
      <c r="F58" s="51">
        <v>74</v>
      </c>
      <c r="G58" s="51">
        <v>24</v>
      </c>
      <c r="H58" s="51">
        <v>45</v>
      </c>
    </row>
    <row r="59" spans="1:8" s="46" customFormat="1">
      <c r="A59" s="49">
        <v>2016</v>
      </c>
      <c r="B59" s="9" t="s">
        <v>68</v>
      </c>
      <c r="C59" s="51">
        <v>61</v>
      </c>
      <c r="D59" s="51">
        <v>7</v>
      </c>
      <c r="E59" s="51">
        <v>52</v>
      </c>
      <c r="F59" s="51">
        <v>70</v>
      </c>
      <c r="G59" s="51">
        <v>13</v>
      </c>
      <c r="H59" s="51">
        <v>55</v>
      </c>
    </row>
    <row r="60" spans="1:8" s="46" customFormat="1">
      <c r="A60" s="49">
        <v>2016</v>
      </c>
      <c r="B60" s="9" t="s">
        <v>241</v>
      </c>
      <c r="C60" s="51">
        <v>9</v>
      </c>
      <c r="D60" s="50" t="s">
        <v>126</v>
      </c>
      <c r="E60" s="51">
        <v>8</v>
      </c>
      <c r="F60" s="51">
        <v>4</v>
      </c>
      <c r="G60" s="51" t="s">
        <v>357</v>
      </c>
      <c r="H60" s="51">
        <v>3</v>
      </c>
    </row>
    <row r="61" spans="1:8" s="46" customFormat="1">
      <c r="A61" s="49">
        <v>2013</v>
      </c>
      <c r="B61" s="9" t="s">
        <v>258</v>
      </c>
      <c r="C61" s="51">
        <v>134</v>
      </c>
      <c r="D61" s="51">
        <v>102</v>
      </c>
      <c r="E61" s="51">
        <v>51</v>
      </c>
      <c r="F61" s="51">
        <v>1505</v>
      </c>
      <c r="G61" s="51">
        <v>1469</v>
      </c>
      <c r="H61" s="51">
        <v>16</v>
      </c>
    </row>
    <row r="62" spans="1:8" s="46" customFormat="1">
      <c r="A62" s="49">
        <v>2013</v>
      </c>
      <c r="B62" s="9" t="s">
        <v>257</v>
      </c>
      <c r="C62" s="51">
        <v>134</v>
      </c>
      <c r="D62" s="51">
        <v>119</v>
      </c>
      <c r="E62" s="51">
        <v>51</v>
      </c>
      <c r="F62" s="51">
        <v>1408</v>
      </c>
      <c r="G62" s="51">
        <v>1378</v>
      </c>
      <c r="H62" s="51">
        <v>9</v>
      </c>
    </row>
    <row r="63" spans="1:8" s="46" customFormat="1">
      <c r="A63" s="49">
        <v>2013</v>
      </c>
      <c r="B63" s="9" t="s">
        <v>256</v>
      </c>
      <c r="C63" s="51">
        <v>266</v>
      </c>
      <c r="D63" s="51">
        <v>230</v>
      </c>
      <c r="E63" s="51">
        <v>97</v>
      </c>
      <c r="F63" s="51">
        <v>2119</v>
      </c>
      <c r="G63" s="51">
        <v>2058</v>
      </c>
      <c r="H63" s="51">
        <v>32</v>
      </c>
    </row>
    <row r="64" spans="1:8" s="46" customFormat="1">
      <c r="A64" s="49">
        <v>2013</v>
      </c>
      <c r="B64" s="9" t="s">
        <v>255</v>
      </c>
      <c r="C64" s="51">
        <v>416</v>
      </c>
      <c r="D64" s="51">
        <v>344</v>
      </c>
      <c r="E64" s="51">
        <v>176</v>
      </c>
      <c r="F64" s="51">
        <v>4115</v>
      </c>
      <c r="G64" s="51">
        <v>4016</v>
      </c>
      <c r="H64" s="51">
        <v>48</v>
      </c>
    </row>
    <row r="65" spans="1:8" s="46" customFormat="1">
      <c r="A65" s="49">
        <v>2013</v>
      </c>
      <c r="B65" s="9" t="s">
        <v>254</v>
      </c>
      <c r="C65" s="51">
        <v>196</v>
      </c>
      <c r="D65" s="51">
        <v>170</v>
      </c>
      <c r="E65" s="51">
        <v>66</v>
      </c>
      <c r="F65" s="51">
        <v>1738</v>
      </c>
      <c r="G65" s="51">
        <v>1690</v>
      </c>
      <c r="H65" s="51">
        <v>4</v>
      </c>
    </row>
    <row r="66" spans="1:8" s="46" customFormat="1">
      <c r="A66" s="49">
        <v>2013</v>
      </c>
      <c r="B66" s="9" t="s">
        <v>253</v>
      </c>
      <c r="C66" s="51">
        <v>287</v>
      </c>
      <c r="D66" s="51">
        <v>214</v>
      </c>
      <c r="E66" s="51">
        <v>132</v>
      </c>
      <c r="F66" s="51">
        <v>2506</v>
      </c>
      <c r="G66" s="51">
        <v>2391</v>
      </c>
      <c r="H66" s="51">
        <v>66</v>
      </c>
    </row>
    <row r="67" spans="1:8" s="46" customFormat="1">
      <c r="A67" s="49">
        <v>2013</v>
      </c>
      <c r="B67" s="9" t="s">
        <v>252</v>
      </c>
      <c r="C67" s="51">
        <v>120</v>
      </c>
      <c r="D67" s="51">
        <v>79</v>
      </c>
      <c r="E67" s="51">
        <v>54</v>
      </c>
      <c r="F67" s="51">
        <v>1353</v>
      </c>
      <c r="G67" s="51">
        <v>1294</v>
      </c>
      <c r="H67" s="51">
        <v>26</v>
      </c>
    </row>
    <row r="68" spans="1:8" s="46" customFormat="1">
      <c r="A68" s="49">
        <v>2013</v>
      </c>
      <c r="B68" s="9" t="s">
        <v>251</v>
      </c>
      <c r="C68" s="51">
        <v>110</v>
      </c>
      <c r="D68" s="51">
        <v>48</v>
      </c>
      <c r="E68" s="51">
        <v>63</v>
      </c>
      <c r="F68" s="51">
        <v>870</v>
      </c>
      <c r="G68" s="51">
        <v>817</v>
      </c>
      <c r="H68" s="51">
        <v>20</v>
      </c>
    </row>
    <row r="69" spans="1:8" s="46" customFormat="1">
      <c r="A69" s="49">
        <v>2013</v>
      </c>
      <c r="B69" s="9" t="s">
        <v>250</v>
      </c>
      <c r="C69" s="51">
        <v>52</v>
      </c>
      <c r="D69" s="51">
        <v>8</v>
      </c>
      <c r="E69" s="51">
        <v>41</v>
      </c>
      <c r="F69" s="51">
        <v>578</v>
      </c>
      <c r="G69" s="51">
        <v>550</v>
      </c>
      <c r="H69" s="51">
        <v>18</v>
      </c>
    </row>
    <row r="70" spans="1:8" s="46" customFormat="1">
      <c r="A70" s="49">
        <v>2013</v>
      </c>
      <c r="B70" s="9" t="s">
        <v>249</v>
      </c>
      <c r="C70" s="51">
        <v>240</v>
      </c>
      <c r="D70" s="51">
        <v>82</v>
      </c>
      <c r="E70" s="51">
        <v>171</v>
      </c>
      <c r="F70" s="51">
        <v>1648</v>
      </c>
      <c r="G70" s="51">
        <v>1550</v>
      </c>
      <c r="H70" s="51">
        <v>36</v>
      </c>
    </row>
    <row r="71" spans="1:8" s="46" customFormat="1">
      <c r="A71" s="49">
        <v>2013</v>
      </c>
      <c r="B71" s="9" t="s">
        <v>248</v>
      </c>
      <c r="C71" s="51">
        <v>199</v>
      </c>
      <c r="D71" s="51">
        <v>46</v>
      </c>
      <c r="E71" s="51">
        <v>154</v>
      </c>
      <c r="F71" s="51">
        <v>1202</v>
      </c>
      <c r="G71" s="51">
        <v>1091</v>
      </c>
      <c r="H71" s="51">
        <v>61</v>
      </c>
    </row>
    <row r="72" spans="1:8" s="46" customFormat="1">
      <c r="A72" s="49">
        <v>2013</v>
      </c>
      <c r="B72" s="9" t="s">
        <v>247</v>
      </c>
      <c r="C72" s="51">
        <v>254</v>
      </c>
      <c r="D72" s="51">
        <v>28</v>
      </c>
      <c r="E72" s="51">
        <v>226</v>
      </c>
      <c r="F72" s="51">
        <v>666</v>
      </c>
      <c r="G72" s="51">
        <v>539</v>
      </c>
      <c r="H72" s="51">
        <v>63</v>
      </c>
    </row>
    <row r="73" spans="1:8" s="46" customFormat="1">
      <c r="A73" s="49">
        <v>2013</v>
      </c>
      <c r="B73" s="9" t="s">
        <v>246</v>
      </c>
      <c r="C73" s="51">
        <v>151</v>
      </c>
      <c r="D73" s="51">
        <v>14</v>
      </c>
      <c r="E73" s="51">
        <v>134</v>
      </c>
      <c r="F73" s="51">
        <v>208</v>
      </c>
      <c r="G73" s="51">
        <v>119</v>
      </c>
      <c r="H73" s="51">
        <v>72</v>
      </c>
    </row>
    <row r="74" spans="1:8" s="46" customFormat="1">
      <c r="A74" s="49">
        <v>2013</v>
      </c>
      <c r="B74" s="9" t="s">
        <v>245</v>
      </c>
      <c r="C74" s="51">
        <v>138</v>
      </c>
      <c r="D74" s="51">
        <v>3</v>
      </c>
      <c r="E74" s="51">
        <v>131</v>
      </c>
      <c r="F74" s="51">
        <v>148</v>
      </c>
      <c r="G74" s="51">
        <v>67</v>
      </c>
      <c r="H74" s="51">
        <v>74</v>
      </c>
    </row>
    <row r="75" spans="1:8" s="46" customFormat="1">
      <c r="A75" s="49">
        <v>2013</v>
      </c>
      <c r="B75" s="9" t="s">
        <v>244</v>
      </c>
      <c r="C75" s="51">
        <v>84</v>
      </c>
      <c r="D75" s="51" t="s">
        <v>357</v>
      </c>
      <c r="E75" s="51">
        <v>82</v>
      </c>
      <c r="F75" s="51">
        <v>85</v>
      </c>
      <c r="G75" s="51">
        <v>36</v>
      </c>
      <c r="H75" s="51">
        <v>40</v>
      </c>
    </row>
    <row r="76" spans="1:8" s="46" customFormat="1">
      <c r="A76" s="49">
        <v>2013</v>
      </c>
      <c r="B76" s="9" t="s">
        <v>243</v>
      </c>
      <c r="C76" s="51">
        <v>47</v>
      </c>
      <c r="D76" s="51">
        <v>5</v>
      </c>
      <c r="E76" s="51">
        <v>40</v>
      </c>
      <c r="F76" s="51">
        <v>57</v>
      </c>
      <c r="G76" s="51">
        <v>25</v>
      </c>
      <c r="H76" s="51">
        <v>32</v>
      </c>
    </row>
    <row r="77" spans="1:8" s="46" customFormat="1">
      <c r="A77" s="49">
        <v>2013</v>
      </c>
      <c r="B77" s="9" t="s">
        <v>242</v>
      </c>
      <c r="C77" s="51">
        <v>51</v>
      </c>
      <c r="D77" s="51">
        <v>3</v>
      </c>
      <c r="E77" s="51">
        <v>45</v>
      </c>
      <c r="F77" s="51">
        <v>66</v>
      </c>
      <c r="G77" s="51">
        <v>29</v>
      </c>
      <c r="H77" s="51">
        <v>37</v>
      </c>
    </row>
    <row r="78" spans="1:8" s="46" customFormat="1">
      <c r="A78" s="49">
        <v>2013</v>
      </c>
      <c r="B78" s="9" t="s">
        <v>68</v>
      </c>
      <c r="C78" s="51">
        <v>48</v>
      </c>
      <c r="D78" s="51">
        <v>4</v>
      </c>
      <c r="E78" s="51">
        <v>44</v>
      </c>
      <c r="F78" s="51">
        <v>62</v>
      </c>
      <c r="G78" s="51">
        <v>12</v>
      </c>
      <c r="H78" s="51">
        <v>49</v>
      </c>
    </row>
    <row r="79" spans="1:8" s="46" customFormat="1">
      <c r="A79" s="49">
        <v>2013</v>
      </c>
      <c r="B79" s="9" t="s">
        <v>241</v>
      </c>
      <c r="C79" s="51">
        <v>24</v>
      </c>
      <c r="D79" s="51" t="s">
        <v>357</v>
      </c>
      <c r="E79" s="51">
        <v>22</v>
      </c>
      <c r="F79" s="51">
        <v>14</v>
      </c>
      <c r="G79" s="51" t="s">
        <v>357</v>
      </c>
      <c r="H79" s="51">
        <v>12</v>
      </c>
    </row>
    <row r="80" spans="1:8" s="46" customFormat="1">
      <c r="A80" s="49">
        <v>2010</v>
      </c>
      <c r="B80" s="9" t="s">
        <v>258</v>
      </c>
      <c r="C80" s="50">
        <v>129</v>
      </c>
      <c r="D80" s="50">
        <v>84</v>
      </c>
      <c r="E80" s="50">
        <v>50</v>
      </c>
      <c r="F80" s="50">
        <v>3135</v>
      </c>
      <c r="G80" s="50">
        <v>3123</v>
      </c>
      <c r="H80" s="50">
        <v>5</v>
      </c>
    </row>
    <row r="81" spans="1:8" s="46" customFormat="1">
      <c r="A81" s="49">
        <v>2010</v>
      </c>
      <c r="B81" s="9" t="s">
        <v>257</v>
      </c>
      <c r="C81" s="50">
        <v>226</v>
      </c>
      <c r="D81" s="50">
        <v>143</v>
      </c>
      <c r="E81" s="50">
        <v>90</v>
      </c>
      <c r="F81" s="50">
        <v>3480</v>
      </c>
      <c r="G81" s="50">
        <v>3470</v>
      </c>
      <c r="H81" s="50">
        <v>20</v>
      </c>
    </row>
    <row r="82" spans="1:8" s="46" customFormat="1">
      <c r="A82" s="49">
        <v>2010</v>
      </c>
      <c r="B82" s="9" t="s">
        <v>256</v>
      </c>
      <c r="C82" s="50">
        <v>213</v>
      </c>
      <c r="D82" s="50">
        <v>123</v>
      </c>
      <c r="E82" s="50">
        <v>92</v>
      </c>
      <c r="F82" s="50">
        <v>3729</v>
      </c>
      <c r="G82" s="50">
        <v>3711</v>
      </c>
      <c r="H82" s="50">
        <v>37</v>
      </c>
    </row>
    <row r="83" spans="1:8" s="46" customFormat="1">
      <c r="A83" s="49">
        <v>2010</v>
      </c>
      <c r="B83" s="9" t="s">
        <v>255</v>
      </c>
      <c r="C83" s="50">
        <v>403</v>
      </c>
      <c r="D83" s="50">
        <v>234</v>
      </c>
      <c r="E83" s="50">
        <v>171</v>
      </c>
      <c r="F83" s="50">
        <v>6661</v>
      </c>
      <c r="G83" s="50">
        <v>6598</v>
      </c>
      <c r="H83" s="50">
        <v>77</v>
      </c>
    </row>
    <row r="84" spans="1:8" s="46" customFormat="1">
      <c r="A84" s="49">
        <v>2010</v>
      </c>
      <c r="B84" s="9" t="s">
        <v>254</v>
      </c>
      <c r="C84" s="50">
        <v>154</v>
      </c>
      <c r="D84" s="50">
        <v>74</v>
      </c>
      <c r="E84" s="50">
        <v>81</v>
      </c>
      <c r="F84" s="50">
        <v>2901</v>
      </c>
      <c r="G84" s="50">
        <v>2882</v>
      </c>
      <c r="H84" s="50">
        <v>19</v>
      </c>
    </row>
    <row r="85" spans="1:8" s="46" customFormat="1">
      <c r="A85" s="49">
        <v>2010</v>
      </c>
      <c r="B85" s="9" t="s">
        <v>253</v>
      </c>
      <c r="C85" s="50">
        <v>214</v>
      </c>
      <c r="D85" s="50">
        <v>97</v>
      </c>
      <c r="E85" s="50">
        <v>118</v>
      </c>
      <c r="F85" s="50">
        <v>3459</v>
      </c>
      <c r="G85" s="50">
        <v>3388</v>
      </c>
      <c r="H85" s="50">
        <v>42</v>
      </c>
    </row>
    <row r="86" spans="1:8" s="46" customFormat="1">
      <c r="A86" s="49">
        <v>2010</v>
      </c>
      <c r="B86" s="9" t="s">
        <v>252</v>
      </c>
      <c r="C86" s="50">
        <v>121</v>
      </c>
      <c r="D86" s="50">
        <v>38</v>
      </c>
      <c r="E86" s="50">
        <v>83</v>
      </c>
      <c r="F86" s="50">
        <v>1842</v>
      </c>
      <c r="G86" s="50">
        <v>1775</v>
      </c>
      <c r="H86" s="50">
        <v>39</v>
      </c>
    </row>
    <row r="87" spans="1:8" s="46" customFormat="1">
      <c r="A87" s="49">
        <v>2010</v>
      </c>
      <c r="B87" s="9" t="s">
        <v>251</v>
      </c>
      <c r="C87" s="50">
        <v>100</v>
      </c>
      <c r="D87" s="50">
        <v>23</v>
      </c>
      <c r="E87" s="50">
        <v>77</v>
      </c>
      <c r="F87" s="50">
        <v>1117</v>
      </c>
      <c r="G87" s="50">
        <v>1068</v>
      </c>
      <c r="H87" s="50">
        <v>24</v>
      </c>
    </row>
    <row r="88" spans="1:8" s="46" customFormat="1">
      <c r="A88" s="49">
        <v>2010</v>
      </c>
      <c r="B88" s="9" t="s">
        <v>250</v>
      </c>
      <c r="C88" s="50">
        <v>92</v>
      </c>
      <c r="D88" s="50">
        <v>17</v>
      </c>
      <c r="E88" s="50">
        <v>76</v>
      </c>
      <c r="F88" s="50">
        <v>749</v>
      </c>
      <c r="G88" s="50">
        <v>715</v>
      </c>
      <c r="H88" s="50">
        <v>21</v>
      </c>
    </row>
    <row r="89" spans="1:8" s="46" customFormat="1">
      <c r="A89" s="49">
        <v>2010</v>
      </c>
      <c r="B89" s="9" t="s">
        <v>249</v>
      </c>
      <c r="C89" s="50">
        <v>241</v>
      </c>
      <c r="D89" s="50">
        <v>36</v>
      </c>
      <c r="E89" s="50">
        <v>210</v>
      </c>
      <c r="F89" s="50">
        <v>1891</v>
      </c>
      <c r="G89" s="50">
        <v>1810</v>
      </c>
      <c r="H89" s="50">
        <v>60</v>
      </c>
    </row>
    <row r="90" spans="1:8" s="46" customFormat="1">
      <c r="A90" s="49">
        <v>2010</v>
      </c>
      <c r="B90" s="9" t="s">
        <v>248</v>
      </c>
      <c r="C90" s="50">
        <v>265</v>
      </c>
      <c r="D90" s="50">
        <v>20</v>
      </c>
      <c r="E90" s="50">
        <v>241</v>
      </c>
      <c r="F90" s="50">
        <v>1205</v>
      </c>
      <c r="G90" s="50">
        <v>1111</v>
      </c>
      <c r="H90" s="50">
        <v>63</v>
      </c>
    </row>
    <row r="91" spans="1:8" s="46" customFormat="1">
      <c r="A91" s="49">
        <v>2010</v>
      </c>
      <c r="B91" s="9" t="s">
        <v>247</v>
      </c>
      <c r="C91" s="50">
        <v>269</v>
      </c>
      <c r="D91" s="50">
        <v>9</v>
      </c>
      <c r="E91" s="50">
        <v>254</v>
      </c>
      <c r="F91" s="50">
        <v>693</v>
      </c>
      <c r="G91" s="50">
        <v>592</v>
      </c>
      <c r="H91" s="50">
        <v>64</v>
      </c>
    </row>
    <row r="92" spans="1:8" s="46" customFormat="1">
      <c r="A92" s="49">
        <v>2010</v>
      </c>
      <c r="B92" s="9" t="s">
        <v>246</v>
      </c>
      <c r="C92" s="50">
        <v>173</v>
      </c>
      <c r="D92" s="50">
        <v>7</v>
      </c>
      <c r="E92" s="50">
        <v>162</v>
      </c>
      <c r="F92" s="50">
        <v>280</v>
      </c>
      <c r="G92" s="50">
        <v>201</v>
      </c>
      <c r="H92" s="50">
        <v>51</v>
      </c>
    </row>
    <row r="93" spans="1:8" s="46" customFormat="1">
      <c r="A93" s="49">
        <v>2010</v>
      </c>
      <c r="B93" s="9" t="s">
        <v>245</v>
      </c>
      <c r="C93" s="50">
        <v>135</v>
      </c>
      <c r="D93" s="50">
        <v>5</v>
      </c>
      <c r="E93" s="50">
        <v>123</v>
      </c>
      <c r="F93" s="50">
        <v>184</v>
      </c>
      <c r="G93" s="50">
        <v>106</v>
      </c>
      <c r="H93" s="50">
        <v>59</v>
      </c>
    </row>
    <row r="94" spans="1:8" s="46" customFormat="1">
      <c r="A94" s="49">
        <v>2010</v>
      </c>
      <c r="B94" s="9" t="s">
        <v>244</v>
      </c>
      <c r="C94" s="50">
        <v>71</v>
      </c>
      <c r="D94" s="50">
        <v>3</v>
      </c>
      <c r="E94" s="50">
        <v>66</v>
      </c>
      <c r="F94" s="50">
        <v>93</v>
      </c>
      <c r="G94" s="50">
        <v>49</v>
      </c>
      <c r="H94" s="50">
        <v>36</v>
      </c>
    </row>
    <row r="95" spans="1:8" s="46" customFormat="1">
      <c r="A95" s="49">
        <v>2010</v>
      </c>
      <c r="B95" s="9" t="s">
        <v>243</v>
      </c>
      <c r="C95" s="50">
        <v>44</v>
      </c>
      <c r="D95" s="50" t="s">
        <v>126</v>
      </c>
      <c r="E95" s="50">
        <v>42</v>
      </c>
      <c r="F95" s="50">
        <v>54</v>
      </c>
      <c r="G95" s="50">
        <v>22</v>
      </c>
      <c r="H95" s="50">
        <v>30</v>
      </c>
    </row>
    <row r="96" spans="1:8" s="46" customFormat="1">
      <c r="A96" s="49">
        <v>2010</v>
      </c>
      <c r="B96" s="9" t="s">
        <v>242</v>
      </c>
      <c r="C96" s="50">
        <v>46</v>
      </c>
      <c r="D96" s="50" t="s">
        <v>357</v>
      </c>
      <c r="E96" s="50">
        <v>43</v>
      </c>
      <c r="F96" s="50">
        <v>51</v>
      </c>
      <c r="G96" s="50">
        <v>22</v>
      </c>
      <c r="H96" s="50">
        <v>23</v>
      </c>
    </row>
    <row r="97" spans="1:8" s="46" customFormat="1">
      <c r="A97" s="49">
        <v>2010</v>
      </c>
      <c r="B97" s="9" t="s">
        <v>68</v>
      </c>
      <c r="C97" s="50">
        <v>60</v>
      </c>
      <c r="D97" s="50">
        <v>5</v>
      </c>
      <c r="E97" s="50">
        <v>54</v>
      </c>
      <c r="F97" s="50">
        <v>64</v>
      </c>
      <c r="G97" s="50">
        <v>23</v>
      </c>
      <c r="H97" s="50">
        <v>41</v>
      </c>
    </row>
    <row r="98" spans="1:8" s="46" customFormat="1">
      <c r="A98" s="49">
        <v>2010</v>
      </c>
      <c r="B98" s="9" t="s">
        <v>241</v>
      </c>
      <c r="C98" s="51">
        <v>17</v>
      </c>
      <c r="D98" s="50" t="s">
        <v>126</v>
      </c>
      <c r="E98" s="51">
        <v>17</v>
      </c>
      <c r="F98" s="51">
        <v>18</v>
      </c>
      <c r="G98" s="51">
        <v>4</v>
      </c>
      <c r="H98" s="51">
        <v>15</v>
      </c>
    </row>
  </sheetData>
  <mergeCells count="6">
    <mergeCell ref="G2:H2"/>
    <mergeCell ref="A2:A3"/>
    <mergeCell ref="B2:B3"/>
    <mergeCell ref="C2:C3"/>
    <mergeCell ref="D2:E2"/>
    <mergeCell ref="F2:F3"/>
  </mergeCells>
  <conditionalFormatting sqref="C4:H98">
    <cfRule type="cellIs" dxfId="170" priority="2" operator="lessThan">
      <formula>3</formula>
    </cfRule>
  </conditionalFormatting>
  <conditionalFormatting sqref="C4:H22">
    <cfRule type="cellIs" dxfId="169" priority="1" operator="lessThan">
      <formula>3</formula>
    </cfRule>
  </conditionalFormatting>
  <hyperlinks>
    <hyperlink ref="H1" location="Tartalom!A1" display="Főoldal" xr:uid="{00000000-0004-0000-3000-000000000000}"/>
  </hyperlinks>
  <pageMargins left="0.75" right="0.75" top="1" bottom="1" header="0.5" footer="0.5"/>
  <pageSetup scale="9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138-115B-4855-B5F1-864AF1C434A2}">
  <dimension ref="A1:H98"/>
  <sheetViews>
    <sheetView zoomScaleNormal="100" workbookViewId="0">
      <selection activeCell="D4" sqref="D4"/>
    </sheetView>
  </sheetViews>
  <sheetFormatPr defaultColWidth="9.140625" defaultRowHeight="11.25"/>
  <cols>
    <col min="1" max="1" width="9.140625" style="58"/>
    <col min="2" max="2" width="26" style="44" customWidth="1"/>
    <col min="3" max="8" width="19.5703125" style="44" customWidth="1"/>
    <col min="9" max="16384" width="9.140625" style="44"/>
  </cols>
  <sheetData>
    <row r="1" spans="1:8" s="39" customFormat="1" ht="20.100000000000001" customHeight="1">
      <c r="A1" s="34" t="s">
        <v>431</v>
      </c>
      <c r="B1" s="34"/>
      <c r="C1" s="34"/>
      <c r="D1" s="34"/>
      <c r="E1" s="34"/>
      <c r="F1" s="34"/>
      <c r="G1" s="34"/>
      <c r="H1" s="53" t="s">
        <v>127</v>
      </c>
    </row>
    <row r="2" spans="1:8" s="54" customFormat="1" ht="15" customHeight="1">
      <c r="A2" s="311" t="s">
        <v>148</v>
      </c>
      <c r="B2" s="325" t="s">
        <v>166</v>
      </c>
      <c r="C2" s="304" t="s">
        <v>39</v>
      </c>
      <c r="D2" s="305" t="s">
        <v>42</v>
      </c>
      <c r="E2" s="305"/>
      <c r="F2" s="304" t="s">
        <v>153</v>
      </c>
      <c r="G2" s="305" t="s">
        <v>42</v>
      </c>
      <c r="H2" s="306"/>
    </row>
    <row r="3" spans="1:8" s="46" customFormat="1" ht="15" customHeight="1">
      <c r="A3" s="311"/>
      <c r="B3" s="325"/>
      <c r="C3" s="304"/>
      <c r="D3" s="137" t="s">
        <v>83</v>
      </c>
      <c r="E3" s="137" t="s">
        <v>84</v>
      </c>
      <c r="F3" s="304"/>
      <c r="G3" s="137" t="s">
        <v>85</v>
      </c>
      <c r="H3" s="48" t="s">
        <v>86</v>
      </c>
    </row>
    <row r="4" spans="1:8" s="46" customFormat="1">
      <c r="A4" s="49">
        <v>2023</v>
      </c>
      <c r="B4" s="9" t="s">
        <v>258</v>
      </c>
      <c r="C4" s="136">
        <v>0</v>
      </c>
      <c r="D4" s="136">
        <v>0</v>
      </c>
      <c r="E4" s="136" t="s">
        <v>126</v>
      </c>
      <c r="F4" s="136">
        <v>1</v>
      </c>
      <c r="G4" s="136">
        <v>1</v>
      </c>
      <c r="H4" s="136" t="s">
        <v>126</v>
      </c>
    </row>
    <row r="5" spans="1:8" s="46" customFormat="1">
      <c r="A5" s="49">
        <v>2023</v>
      </c>
      <c r="B5" s="9" t="s">
        <v>257</v>
      </c>
      <c r="C5" s="136">
        <v>0</v>
      </c>
      <c r="D5" s="136">
        <v>0</v>
      </c>
      <c r="E5" s="136" t="s">
        <v>126</v>
      </c>
      <c r="F5" s="136">
        <v>4</v>
      </c>
      <c r="G5" s="136">
        <v>4</v>
      </c>
      <c r="H5" s="136" t="s">
        <v>126</v>
      </c>
    </row>
    <row r="6" spans="1:8" s="46" customFormat="1">
      <c r="A6" s="49">
        <v>2023</v>
      </c>
      <c r="B6" s="9" t="s">
        <v>256</v>
      </c>
      <c r="C6" s="136">
        <v>0</v>
      </c>
      <c r="D6" s="136">
        <v>0</v>
      </c>
      <c r="E6" s="136" t="s">
        <v>126</v>
      </c>
      <c r="F6" s="136">
        <v>4</v>
      </c>
      <c r="G6" s="136">
        <v>4</v>
      </c>
      <c r="H6" s="136" t="s">
        <v>126</v>
      </c>
    </row>
    <row r="7" spans="1:8" s="46" customFormat="1">
      <c r="A7" s="49">
        <v>2023</v>
      </c>
      <c r="B7" s="9" t="s">
        <v>255</v>
      </c>
      <c r="C7" s="136">
        <v>7</v>
      </c>
      <c r="D7" s="136">
        <v>5</v>
      </c>
      <c r="E7" s="136">
        <v>1</v>
      </c>
      <c r="F7" s="136">
        <v>87</v>
      </c>
      <c r="G7" s="136">
        <v>86</v>
      </c>
      <c r="H7" s="136" t="s">
        <v>126</v>
      </c>
    </row>
    <row r="8" spans="1:8" s="46" customFormat="1">
      <c r="A8" s="49">
        <v>2023</v>
      </c>
      <c r="B8" s="9" t="s">
        <v>254</v>
      </c>
      <c r="C8" s="136">
        <v>14</v>
      </c>
      <c r="D8" s="136">
        <v>8</v>
      </c>
      <c r="E8" s="136">
        <v>6</v>
      </c>
      <c r="F8" s="136">
        <v>139</v>
      </c>
      <c r="G8" s="136">
        <v>125</v>
      </c>
      <c r="H8" s="136" t="s">
        <v>126</v>
      </c>
    </row>
    <row r="9" spans="1:8" s="46" customFormat="1">
      <c r="A9" s="49">
        <v>2023</v>
      </c>
      <c r="B9" s="9" t="s">
        <v>253</v>
      </c>
      <c r="C9" s="136">
        <v>42</v>
      </c>
      <c r="D9" s="136">
        <v>5</v>
      </c>
      <c r="E9" s="136">
        <v>22</v>
      </c>
      <c r="F9" s="136">
        <v>239</v>
      </c>
      <c r="G9" s="136">
        <v>209</v>
      </c>
      <c r="H9" s="136">
        <v>13</v>
      </c>
    </row>
    <row r="10" spans="1:8" s="46" customFormat="1">
      <c r="A10" s="49">
        <v>2023</v>
      </c>
      <c r="B10" s="9" t="s">
        <v>252</v>
      </c>
      <c r="C10" s="136">
        <v>121</v>
      </c>
      <c r="D10" s="136">
        <v>5</v>
      </c>
      <c r="E10" s="136">
        <v>101</v>
      </c>
      <c r="F10" s="136">
        <v>301</v>
      </c>
      <c r="G10" s="136">
        <v>270</v>
      </c>
      <c r="H10" s="136" t="s">
        <v>357</v>
      </c>
    </row>
    <row r="11" spans="1:8" s="46" customFormat="1">
      <c r="A11" s="49">
        <v>2023</v>
      </c>
      <c r="B11" s="9" t="s">
        <v>251</v>
      </c>
      <c r="C11" s="136">
        <v>30</v>
      </c>
      <c r="D11" s="136">
        <v>5</v>
      </c>
      <c r="E11" s="136">
        <v>24</v>
      </c>
      <c r="F11" s="136">
        <v>278</v>
      </c>
      <c r="G11" s="136">
        <v>236</v>
      </c>
      <c r="H11" s="136">
        <v>38</v>
      </c>
    </row>
    <row r="12" spans="1:8" s="46" customFormat="1">
      <c r="A12" s="49">
        <v>2023</v>
      </c>
      <c r="B12" s="9" t="s">
        <v>250</v>
      </c>
      <c r="C12" s="136">
        <v>115</v>
      </c>
      <c r="D12" s="136">
        <v>25</v>
      </c>
      <c r="E12" s="136">
        <v>90</v>
      </c>
      <c r="F12" s="136">
        <v>181</v>
      </c>
      <c r="G12" s="136">
        <v>174</v>
      </c>
      <c r="H12" s="136" t="s">
        <v>126</v>
      </c>
    </row>
    <row r="13" spans="1:8" s="46" customFormat="1">
      <c r="A13" s="49">
        <v>2023</v>
      </c>
      <c r="B13" s="9" t="s">
        <v>249</v>
      </c>
      <c r="C13" s="136">
        <v>320</v>
      </c>
      <c r="D13" s="136">
        <v>8</v>
      </c>
      <c r="E13" s="136">
        <v>284</v>
      </c>
      <c r="F13" s="136">
        <v>725</v>
      </c>
      <c r="G13" s="136">
        <v>673</v>
      </c>
      <c r="H13" s="136" t="s">
        <v>126</v>
      </c>
    </row>
    <row r="14" spans="1:8" s="46" customFormat="1">
      <c r="A14" s="49">
        <v>2023</v>
      </c>
      <c r="B14" s="9" t="s">
        <v>248</v>
      </c>
      <c r="C14" s="136">
        <v>460</v>
      </c>
      <c r="D14" s="136">
        <v>13</v>
      </c>
      <c r="E14" s="136">
        <v>420</v>
      </c>
      <c r="F14" s="136">
        <v>1190</v>
      </c>
      <c r="G14" s="136">
        <v>1006</v>
      </c>
      <c r="H14" s="136">
        <v>151</v>
      </c>
    </row>
    <row r="15" spans="1:8" s="46" customFormat="1">
      <c r="A15" s="49">
        <v>2023</v>
      </c>
      <c r="B15" s="9" t="s">
        <v>247</v>
      </c>
      <c r="C15" s="136">
        <v>1727</v>
      </c>
      <c r="D15" s="136">
        <v>25</v>
      </c>
      <c r="E15" s="136">
        <v>1621</v>
      </c>
      <c r="F15" s="136">
        <v>2197</v>
      </c>
      <c r="G15" s="136">
        <v>1464</v>
      </c>
      <c r="H15" s="136">
        <v>524</v>
      </c>
    </row>
    <row r="16" spans="1:8" s="46" customFormat="1">
      <c r="A16" s="49">
        <v>2023</v>
      </c>
      <c r="B16" s="9" t="s">
        <v>246</v>
      </c>
      <c r="C16" s="136">
        <v>1612</v>
      </c>
      <c r="D16" s="136">
        <v>9</v>
      </c>
      <c r="E16" s="136">
        <v>1592</v>
      </c>
      <c r="F16" s="136">
        <v>2350</v>
      </c>
      <c r="G16" s="136">
        <v>1030</v>
      </c>
      <c r="H16" s="136">
        <v>1305</v>
      </c>
    </row>
    <row r="17" spans="1:8" s="46" customFormat="1">
      <c r="A17" s="49">
        <v>2023</v>
      </c>
      <c r="B17" s="9" t="s">
        <v>245</v>
      </c>
      <c r="C17" s="136">
        <v>1613</v>
      </c>
      <c r="D17" s="136">
        <v>48</v>
      </c>
      <c r="E17" s="136">
        <v>1346</v>
      </c>
      <c r="F17" s="136">
        <v>2419</v>
      </c>
      <c r="G17" s="136">
        <v>597</v>
      </c>
      <c r="H17" s="136">
        <v>1821</v>
      </c>
    </row>
    <row r="18" spans="1:8" s="46" customFormat="1">
      <c r="A18" s="49">
        <v>2023</v>
      </c>
      <c r="B18" s="9" t="s">
        <v>244</v>
      </c>
      <c r="C18" s="136">
        <v>1597</v>
      </c>
      <c r="D18" s="136">
        <v>36</v>
      </c>
      <c r="E18" s="136">
        <v>1361</v>
      </c>
      <c r="F18" s="136">
        <v>1533</v>
      </c>
      <c r="G18" s="136">
        <v>259</v>
      </c>
      <c r="H18" s="136">
        <v>1268</v>
      </c>
    </row>
    <row r="19" spans="1:8" s="46" customFormat="1">
      <c r="A19" s="49">
        <v>2023</v>
      </c>
      <c r="B19" s="9" t="s">
        <v>243</v>
      </c>
      <c r="C19" s="136">
        <v>1773</v>
      </c>
      <c r="D19" s="136">
        <v>134</v>
      </c>
      <c r="E19" s="136">
        <v>1553</v>
      </c>
      <c r="F19" s="136">
        <v>1615</v>
      </c>
      <c r="G19" s="136">
        <v>48</v>
      </c>
      <c r="H19" s="136">
        <v>1554</v>
      </c>
    </row>
    <row r="20" spans="1:8" s="46" customFormat="1">
      <c r="A20" s="49">
        <v>2023</v>
      </c>
      <c r="B20" s="9" t="s">
        <v>242</v>
      </c>
      <c r="C20" s="136">
        <v>2598</v>
      </c>
      <c r="D20" s="136" t="s">
        <v>357</v>
      </c>
      <c r="E20" s="136">
        <v>2227</v>
      </c>
      <c r="F20" s="136">
        <v>3902</v>
      </c>
      <c r="G20" s="136">
        <v>166</v>
      </c>
      <c r="H20" s="136">
        <v>3712</v>
      </c>
    </row>
    <row r="21" spans="1:8" s="46" customFormat="1">
      <c r="A21" s="49">
        <v>2023</v>
      </c>
      <c r="B21" s="9" t="s">
        <v>68</v>
      </c>
      <c r="C21" s="136">
        <v>1674</v>
      </c>
      <c r="D21" s="136" t="s">
        <v>357</v>
      </c>
      <c r="E21" s="136">
        <v>1570</v>
      </c>
      <c r="F21" s="136">
        <v>3199</v>
      </c>
      <c r="G21" s="136">
        <v>438</v>
      </c>
      <c r="H21" s="136">
        <v>2682</v>
      </c>
    </row>
    <row r="22" spans="1:8" s="46" customFormat="1">
      <c r="A22" s="49">
        <v>2023</v>
      </c>
      <c r="B22" s="9" t="s">
        <v>241</v>
      </c>
      <c r="C22" s="136">
        <v>543</v>
      </c>
      <c r="D22" s="136" t="s">
        <v>126</v>
      </c>
      <c r="E22" s="136">
        <v>543</v>
      </c>
      <c r="F22" s="136">
        <v>1058</v>
      </c>
      <c r="G22" s="136" t="s">
        <v>126</v>
      </c>
      <c r="H22" s="136" t="s">
        <v>357</v>
      </c>
    </row>
    <row r="23" spans="1:8" s="46" customFormat="1">
      <c r="A23" s="49">
        <v>2020</v>
      </c>
      <c r="B23" s="9" t="s">
        <v>258</v>
      </c>
      <c r="C23" s="136">
        <v>1</v>
      </c>
      <c r="D23" s="136">
        <v>1</v>
      </c>
      <c r="E23" s="136" t="s">
        <v>126</v>
      </c>
      <c r="F23" s="136">
        <v>8</v>
      </c>
      <c r="G23" s="136">
        <v>8</v>
      </c>
      <c r="H23" s="136" t="s">
        <v>126</v>
      </c>
    </row>
    <row r="24" spans="1:8" s="46" customFormat="1">
      <c r="A24" s="49">
        <v>2020</v>
      </c>
      <c r="B24" s="9" t="s">
        <v>257</v>
      </c>
      <c r="C24" s="136">
        <v>0</v>
      </c>
      <c r="D24" s="136">
        <v>0</v>
      </c>
      <c r="E24" s="136" t="s">
        <v>357</v>
      </c>
      <c r="F24" s="136">
        <v>16</v>
      </c>
      <c r="G24" s="136">
        <v>15</v>
      </c>
      <c r="H24" s="136" t="s">
        <v>357</v>
      </c>
    </row>
    <row r="25" spans="1:8" s="46" customFormat="1">
      <c r="A25" s="49">
        <v>2020</v>
      </c>
      <c r="B25" s="9" t="s">
        <v>256</v>
      </c>
      <c r="C25" s="136">
        <v>0</v>
      </c>
      <c r="D25" s="136">
        <v>0</v>
      </c>
      <c r="E25" s="136" t="s">
        <v>126</v>
      </c>
      <c r="F25" s="136">
        <v>12</v>
      </c>
      <c r="G25" s="136">
        <v>11</v>
      </c>
      <c r="H25" s="136" t="s">
        <v>357</v>
      </c>
    </row>
    <row r="26" spans="1:8" s="46" customFormat="1">
      <c r="A26" s="49">
        <v>2020</v>
      </c>
      <c r="B26" s="9" t="s">
        <v>255</v>
      </c>
      <c r="C26" s="136">
        <v>6</v>
      </c>
      <c r="D26" s="136">
        <v>4</v>
      </c>
      <c r="E26" s="51" t="s">
        <v>357</v>
      </c>
      <c r="F26" s="136">
        <v>284</v>
      </c>
      <c r="G26" s="136">
        <v>274</v>
      </c>
      <c r="H26" s="136" t="s">
        <v>357</v>
      </c>
    </row>
    <row r="27" spans="1:8" s="46" customFormat="1">
      <c r="A27" s="49">
        <v>2020</v>
      </c>
      <c r="B27" s="9" t="s">
        <v>254</v>
      </c>
      <c r="C27" s="136">
        <v>13</v>
      </c>
      <c r="D27" s="136">
        <v>11</v>
      </c>
      <c r="E27" s="136">
        <v>1</v>
      </c>
      <c r="F27" s="136">
        <v>287</v>
      </c>
      <c r="G27" s="136">
        <v>269</v>
      </c>
      <c r="H27" s="136" t="s">
        <v>357</v>
      </c>
    </row>
    <row r="28" spans="1:8" s="46" customFormat="1">
      <c r="A28" s="49">
        <v>2020</v>
      </c>
      <c r="B28" s="9" t="s">
        <v>253</v>
      </c>
      <c r="C28" s="136">
        <v>32</v>
      </c>
      <c r="D28" s="136">
        <v>14</v>
      </c>
      <c r="E28" s="136">
        <v>13</v>
      </c>
      <c r="F28" s="136">
        <v>548</v>
      </c>
      <c r="G28" s="136">
        <v>503</v>
      </c>
      <c r="H28" s="136">
        <v>8</v>
      </c>
    </row>
    <row r="29" spans="1:8" s="46" customFormat="1">
      <c r="A29" s="49">
        <v>2020</v>
      </c>
      <c r="B29" s="9" t="s">
        <v>252</v>
      </c>
      <c r="C29" s="136">
        <v>43</v>
      </c>
      <c r="D29" s="136">
        <v>10</v>
      </c>
      <c r="E29" s="136">
        <v>20</v>
      </c>
      <c r="F29" s="136">
        <v>427</v>
      </c>
      <c r="G29" s="136">
        <v>386</v>
      </c>
      <c r="H29" s="136">
        <v>7</v>
      </c>
    </row>
    <row r="30" spans="1:8" s="46" customFormat="1">
      <c r="A30" s="49">
        <v>2020</v>
      </c>
      <c r="B30" s="9" t="s">
        <v>251</v>
      </c>
      <c r="C30" s="136">
        <v>30</v>
      </c>
      <c r="D30" s="136">
        <v>14</v>
      </c>
      <c r="E30" s="136">
        <v>14</v>
      </c>
      <c r="F30" s="136">
        <v>429</v>
      </c>
      <c r="G30" s="136">
        <v>379</v>
      </c>
      <c r="H30" s="136">
        <v>24</v>
      </c>
    </row>
    <row r="31" spans="1:8" s="46" customFormat="1">
      <c r="A31" s="49">
        <v>2020</v>
      </c>
      <c r="B31" s="9" t="s">
        <v>250</v>
      </c>
      <c r="C31" s="136">
        <v>34</v>
      </c>
      <c r="D31" s="136">
        <v>7</v>
      </c>
      <c r="E31" s="136">
        <v>16</v>
      </c>
      <c r="F31" s="136">
        <v>400</v>
      </c>
      <c r="G31" s="136">
        <v>353</v>
      </c>
      <c r="H31" s="136">
        <v>34</v>
      </c>
    </row>
    <row r="32" spans="1:8" s="46" customFormat="1">
      <c r="A32" s="49">
        <v>2020</v>
      </c>
      <c r="B32" s="9" t="s">
        <v>249</v>
      </c>
      <c r="C32" s="136">
        <v>150</v>
      </c>
      <c r="D32" s="136">
        <v>27</v>
      </c>
      <c r="E32" s="136">
        <v>100</v>
      </c>
      <c r="F32" s="136">
        <v>1529</v>
      </c>
      <c r="G32" s="136">
        <v>1380</v>
      </c>
      <c r="H32" s="136">
        <v>85</v>
      </c>
    </row>
    <row r="33" spans="1:8" s="46" customFormat="1">
      <c r="A33" s="49">
        <v>2020</v>
      </c>
      <c r="B33" s="9" t="s">
        <v>248</v>
      </c>
      <c r="C33" s="136">
        <v>183</v>
      </c>
      <c r="D33" s="136">
        <v>41</v>
      </c>
      <c r="E33" s="136">
        <v>129</v>
      </c>
      <c r="F33" s="136">
        <v>1916</v>
      </c>
      <c r="G33" s="136">
        <v>1755</v>
      </c>
      <c r="H33" s="136">
        <v>92</v>
      </c>
    </row>
    <row r="34" spans="1:8" s="46" customFormat="1">
      <c r="A34" s="49">
        <v>2020</v>
      </c>
      <c r="B34" s="9" t="s">
        <v>247</v>
      </c>
      <c r="C34" s="136">
        <v>527</v>
      </c>
      <c r="D34" s="136">
        <v>28</v>
      </c>
      <c r="E34" s="136">
        <v>439</v>
      </c>
      <c r="F34" s="136">
        <v>2513</v>
      </c>
      <c r="G34" s="136">
        <v>1969</v>
      </c>
      <c r="H34" s="136">
        <v>440</v>
      </c>
    </row>
    <row r="35" spans="1:8" s="46" customFormat="1">
      <c r="A35" s="49">
        <v>2020</v>
      </c>
      <c r="B35" s="9" t="s">
        <v>246</v>
      </c>
      <c r="C35" s="136">
        <v>976</v>
      </c>
      <c r="D35" s="136" t="s">
        <v>357</v>
      </c>
      <c r="E35" s="136">
        <v>810</v>
      </c>
      <c r="F35" s="136">
        <v>1619</v>
      </c>
      <c r="G35" s="136">
        <v>758</v>
      </c>
      <c r="H35" s="136">
        <v>764</v>
      </c>
    </row>
    <row r="36" spans="1:8" s="46" customFormat="1">
      <c r="A36" s="49">
        <v>2020</v>
      </c>
      <c r="B36" s="9" t="s">
        <v>245</v>
      </c>
      <c r="C36" s="136">
        <v>1448</v>
      </c>
      <c r="D36" s="136" t="s">
        <v>357</v>
      </c>
      <c r="E36" s="136">
        <v>1186</v>
      </c>
      <c r="F36" s="136">
        <v>2019</v>
      </c>
      <c r="G36" s="136">
        <v>611</v>
      </c>
      <c r="H36" s="136">
        <v>1216</v>
      </c>
    </row>
    <row r="37" spans="1:8" s="46" customFormat="1">
      <c r="A37" s="49">
        <v>2020</v>
      </c>
      <c r="B37" s="9" t="s">
        <v>244</v>
      </c>
      <c r="C37" s="136">
        <v>1223</v>
      </c>
      <c r="D37" s="136">
        <v>38</v>
      </c>
      <c r="E37" s="136">
        <v>1161</v>
      </c>
      <c r="F37" s="136">
        <v>1433</v>
      </c>
      <c r="G37" s="136">
        <v>59</v>
      </c>
      <c r="H37" s="136">
        <v>1307</v>
      </c>
    </row>
    <row r="38" spans="1:8" s="46" customFormat="1">
      <c r="A38" s="49">
        <v>2020</v>
      </c>
      <c r="B38" s="9" t="s">
        <v>243</v>
      </c>
      <c r="C38" s="136">
        <v>983</v>
      </c>
      <c r="D38" s="136">
        <v>28</v>
      </c>
      <c r="E38" s="136">
        <v>809</v>
      </c>
      <c r="F38" s="136">
        <v>1742</v>
      </c>
      <c r="G38" s="136">
        <v>53</v>
      </c>
      <c r="H38" s="136">
        <v>1668</v>
      </c>
    </row>
    <row r="39" spans="1:8" s="46" customFormat="1">
      <c r="A39" s="49">
        <v>2020</v>
      </c>
      <c r="B39" s="9" t="s">
        <v>242</v>
      </c>
      <c r="C39" s="136">
        <v>2539</v>
      </c>
      <c r="D39" s="136">
        <v>68</v>
      </c>
      <c r="E39" s="136">
        <v>2371</v>
      </c>
      <c r="F39" s="136">
        <v>3425</v>
      </c>
      <c r="G39" s="136">
        <v>406</v>
      </c>
      <c r="H39" s="136">
        <v>2982</v>
      </c>
    </row>
    <row r="40" spans="1:8" s="46" customFormat="1">
      <c r="A40" s="49">
        <v>2020</v>
      </c>
      <c r="B40" s="9" t="s">
        <v>68</v>
      </c>
      <c r="C40" s="136">
        <v>1562</v>
      </c>
      <c r="D40" s="136">
        <v>188</v>
      </c>
      <c r="E40" s="136">
        <v>1347</v>
      </c>
      <c r="F40" s="136">
        <v>4096</v>
      </c>
      <c r="G40" s="136">
        <v>631</v>
      </c>
      <c r="H40" s="136">
        <v>3408</v>
      </c>
    </row>
    <row r="41" spans="1:8" s="46" customFormat="1">
      <c r="A41" s="49">
        <v>2020</v>
      </c>
      <c r="B41" s="9" t="s">
        <v>241</v>
      </c>
      <c r="C41" s="136">
        <v>474</v>
      </c>
      <c r="D41" s="136" t="s">
        <v>126</v>
      </c>
      <c r="E41" s="136">
        <v>474</v>
      </c>
      <c r="F41" s="136">
        <v>1165</v>
      </c>
      <c r="G41" s="136" t="s">
        <v>126</v>
      </c>
      <c r="H41" s="136">
        <v>1165</v>
      </c>
    </row>
    <row r="42" spans="1:8" s="46" customFormat="1">
      <c r="A42" s="49">
        <v>2016</v>
      </c>
      <c r="B42" s="9" t="s">
        <v>258</v>
      </c>
      <c r="C42" s="136">
        <v>2</v>
      </c>
      <c r="D42" s="136">
        <v>1</v>
      </c>
      <c r="E42" s="136">
        <v>1</v>
      </c>
      <c r="F42" s="136">
        <v>30</v>
      </c>
      <c r="G42" s="136">
        <v>27</v>
      </c>
      <c r="H42" s="136" t="s">
        <v>126</v>
      </c>
    </row>
    <row r="43" spans="1:8" s="46" customFormat="1">
      <c r="A43" s="49">
        <v>2016</v>
      </c>
      <c r="B43" s="9" t="s">
        <v>257</v>
      </c>
      <c r="C43" s="136">
        <v>5</v>
      </c>
      <c r="D43" s="136">
        <v>4</v>
      </c>
      <c r="E43" s="136" t="s">
        <v>126</v>
      </c>
      <c r="F43" s="136">
        <v>60</v>
      </c>
      <c r="G43" s="136">
        <v>56</v>
      </c>
      <c r="H43" s="136">
        <v>1</v>
      </c>
    </row>
    <row r="44" spans="1:8" s="46" customFormat="1">
      <c r="A44" s="49">
        <v>2016</v>
      </c>
      <c r="B44" s="9" t="s">
        <v>256</v>
      </c>
      <c r="C44" s="136">
        <v>4</v>
      </c>
      <c r="D44" s="136">
        <v>3</v>
      </c>
      <c r="E44" s="136">
        <v>1</v>
      </c>
      <c r="F44" s="136">
        <v>62</v>
      </c>
      <c r="G44" s="136">
        <v>58</v>
      </c>
      <c r="H44" s="136" t="s">
        <v>126</v>
      </c>
    </row>
    <row r="45" spans="1:8" s="46" customFormat="1">
      <c r="A45" s="49">
        <v>2016</v>
      </c>
      <c r="B45" s="9" t="s">
        <v>255</v>
      </c>
      <c r="C45" s="136">
        <v>18</v>
      </c>
      <c r="D45" s="136">
        <v>11</v>
      </c>
      <c r="E45" s="136">
        <v>6</v>
      </c>
      <c r="F45" s="136">
        <v>309</v>
      </c>
      <c r="G45" s="136">
        <v>281</v>
      </c>
      <c r="H45" s="136">
        <v>1</v>
      </c>
    </row>
    <row r="46" spans="1:8" s="46" customFormat="1">
      <c r="A46" s="49">
        <v>2016</v>
      </c>
      <c r="B46" s="9" t="s">
        <v>254</v>
      </c>
      <c r="C46" s="136">
        <v>26</v>
      </c>
      <c r="D46" s="136">
        <v>13</v>
      </c>
      <c r="E46" s="136">
        <v>7</v>
      </c>
      <c r="F46" s="136">
        <v>285</v>
      </c>
      <c r="G46" s="136">
        <v>261</v>
      </c>
      <c r="H46" s="136">
        <v>1</v>
      </c>
    </row>
    <row r="47" spans="1:8" s="46" customFormat="1">
      <c r="A47" s="49">
        <v>2016</v>
      </c>
      <c r="B47" s="9" t="s">
        <v>253</v>
      </c>
      <c r="C47" s="136">
        <v>119</v>
      </c>
      <c r="D47" s="136">
        <v>37</v>
      </c>
      <c r="E47" s="136">
        <v>82</v>
      </c>
      <c r="F47" s="136">
        <v>577</v>
      </c>
      <c r="G47" s="136">
        <v>502</v>
      </c>
      <c r="H47" s="136">
        <v>23</v>
      </c>
    </row>
    <row r="48" spans="1:8" s="46" customFormat="1">
      <c r="A48" s="49">
        <v>2016</v>
      </c>
      <c r="B48" s="9" t="s">
        <v>252</v>
      </c>
      <c r="C48" s="136">
        <v>121</v>
      </c>
      <c r="D48" s="136">
        <v>19</v>
      </c>
      <c r="E48" s="136">
        <v>94</v>
      </c>
      <c r="F48" s="136">
        <v>539</v>
      </c>
      <c r="G48" s="136">
        <v>407</v>
      </c>
      <c r="H48" s="136">
        <v>48</v>
      </c>
    </row>
    <row r="49" spans="1:8" s="46" customFormat="1">
      <c r="A49" s="49">
        <v>2016</v>
      </c>
      <c r="B49" s="9" t="s">
        <v>251</v>
      </c>
      <c r="C49" s="136">
        <v>146</v>
      </c>
      <c r="D49" s="136">
        <v>18</v>
      </c>
      <c r="E49" s="136">
        <v>106</v>
      </c>
      <c r="F49" s="136">
        <v>588</v>
      </c>
      <c r="G49" s="136">
        <v>490</v>
      </c>
      <c r="H49" s="136">
        <v>24</v>
      </c>
    </row>
    <row r="50" spans="1:8" s="46" customFormat="1">
      <c r="A50" s="49">
        <v>2016</v>
      </c>
      <c r="B50" s="9" t="s">
        <v>250</v>
      </c>
      <c r="C50" s="136">
        <v>91</v>
      </c>
      <c r="D50" s="136">
        <v>15</v>
      </c>
      <c r="E50" s="136">
        <v>73</v>
      </c>
      <c r="F50" s="136">
        <v>526</v>
      </c>
      <c r="G50" s="136">
        <v>408</v>
      </c>
      <c r="H50" s="136">
        <v>26</v>
      </c>
    </row>
    <row r="51" spans="1:8" s="46" customFormat="1">
      <c r="A51" s="49">
        <v>2016</v>
      </c>
      <c r="B51" s="9" t="s">
        <v>249</v>
      </c>
      <c r="C51" s="136">
        <v>621</v>
      </c>
      <c r="D51" s="136">
        <v>60</v>
      </c>
      <c r="E51" s="136">
        <v>520</v>
      </c>
      <c r="F51" s="136">
        <v>1999</v>
      </c>
      <c r="G51" s="136">
        <v>1576</v>
      </c>
      <c r="H51" s="136">
        <v>189</v>
      </c>
    </row>
    <row r="52" spans="1:8" s="46" customFormat="1">
      <c r="A52" s="49">
        <v>2016</v>
      </c>
      <c r="B52" s="9" t="s">
        <v>248</v>
      </c>
      <c r="C52" s="136">
        <v>1103</v>
      </c>
      <c r="D52" s="136">
        <v>51</v>
      </c>
      <c r="E52" s="136">
        <v>984</v>
      </c>
      <c r="F52" s="136">
        <v>2267</v>
      </c>
      <c r="G52" s="136">
        <v>1726</v>
      </c>
      <c r="H52" s="136">
        <v>365</v>
      </c>
    </row>
    <row r="53" spans="1:8" s="46" customFormat="1">
      <c r="A53" s="49">
        <v>2016</v>
      </c>
      <c r="B53" s="9" t="s">
        <v>247</v>
      </c>
      <c r="C53" s="136">
        <v>1963</v>
      </c>
      <c r="D53" s="136">
        <v>24</v>
      </c>
      <c r="E53" s="136">
        <v>1851</v>
      </c>
      <c r="F53" s="136">
        <v>2759</v>
      </c>
      <c r="G53" s="136">
        <v>1673</v>
      </c>
      <c r="H53" s="136">
        <v>856</v>
      </c>
    </row>
    <row r="54" spans="1:8" s="46" customFormat="1">
      <c r="A54" s="49">
        <v>2016</v>
      </c>
      <c r="B54" s="9" t="s">
        <v>246</v>
      </c>
      <c r="C54" s="136">
        <v>1955</v>
      </c>
      <c r="D54" s="136">
        <v>106</v>
      </c>
      <c r="E54" s="136">
        <v>1636</v>
      </c>
      <c r="F54" s="136">
        <v>1673</v>
      </c>
      <c r="G54" s="136">
        <v>561</v>
      </c>
      <c r="H54" s="136">
        <v>853</v>
      </c>
    </row>
    <row r="55" spans="1:8" s="46" customFormat="1">
      <c r="A55" s="49">
        <v>2016</v>
      </c>
      <c r="B55" s="9" t="s">
        <v>245</v>
      </c>
      <c r="C55" s="136">
        <v>2439</v>
      </c>
      <c r="D55" s="136">
        <v>37</v>
      </c>
      <c r="E55" s="136">
        <v>2138</v>
      </c>
      <c r="F55" s="136">
        <v>1700</v>
      </c>
      <c r="G55" s="136">
        <v>310</v>
      </c>
      <c r="H55" s="136">
        <v>1269</v>
      </c>
    </row>
    <row r="56" spans="1:8" s="46" customFormat="1">
      <c r="A56" s="49">
        <v>2016</v>
      </c>
      <c r="B56" s="9" t="s">
        <v>244</v>
      </c>
      <c r="C56" s="136">
        <v>2801</v>
      </c>
      <c r="D56" s="136">
        <v>167</v>
      </c>
      <c r="E56" s="136">
        <v>2368</v>
      </c>
      <c r="F56" s="136">
        <v>1203</v>
      </c>
      <c r="G56" s="136">
        <v>144</v>
      </c>
      <c r="H56" s="136">
        <v>959</v>
      </c>
    </row>
    <row r="57" spans="1:8" s="46" customFormat="1">
      <c r="A57" s="49">
        <v>2016</v>
      </c>
      <c r="B57" s="9" t="s">
        <v>243</v>
      </c>
      <c r="C57" s="136">
        <v>2048</v>
      </c>
      <c r="D57" s="136" t="s">
        <v>357</v>
      </c>
      <c r="E57" s="136">
        <v>1932</v>
      </c>
      <c r="F57" s="136">
        <v>1743</v>
      </c>
      <c r="G57" s="136">
        <v>149</v>
      </c>
      <c r="H57" s="136">
        <v>1490</v>
      </c>
    </row>
    <row r="58" spans="1:8" s="46" customFormat="1">
      <c r="A58" s="49">
        <v>2016</v>
      </c>
      <c r="B58" s="9" t="s">
        <v>242</v>
      </c>
      <c r="C58" s="136">
        <v>3049</v>
      </c>
      <c r="D58" s="136">
        <v>94</v>
      </c>
      <c r="E58" s="136">
        <v>2758</v>
      </c>
      <c r="F58" s="136">
        <v>2793</v>
      </c>
      <c r="G58" s="136">
        <v>315</v>
      </c>
      <c r="H58" s="136">
        <v>2403</v>
      </c>
    </row>
    <row r="59" spans="1:8" s="46" customFormat="1">
      <c r="A59" s="49">
        <v>2016</v>
      </c>
      <c r="B59" s="9" t="s">
        <v>68</v>
      </c>
      <c r="C59" s="136">
        <v>3303</v>
      </c>
      <c r="D59" s="136">
        <v>207</v>
      </c>
      <c r="E59" s="136">
        <v>2692</v>
      </c>
      <c r="F59" s="136">
        <v>6508</v>
      </c>
      <c r="G59" s="136">
        <v>694</v>
      </c>
      <c r="H59" s="136">
        <v>5458</v>
      </c>
    </row>
    <row r="60" spans="1:8" s="46" customFormat="1">
      <c r="A60" s="49">
        <v>2016</v>
      </c>
      <c r="B60" s="9" t="s">
        <v>241</v>
      </c>
      <c r="C60" s="136">
        <v>1261</v>
      </c>
      <c r="D60" s="136" t="s">
        <v>126</v>
      </c>
      <c r="E60" s="136">
        <v>1260</v>
      </c>
      <c r="F60" s="136">
        <v>1112</v>
      </c>
      <c r="G60" s="136" t="s">
        <v>357</v>
      </c>
      <c r="H60" s="136">
        <v>1109</v>
      </c>
    </row>
    <row r="61" spans="1:8" s="46" customFormat="1">
      <c r="A61" s="49">
        <v>2013</v>
      </c>
      <c r="B61" s="9" t="s">
        <v>258</v>
      </c>
      <c r="C61" s="136">
        <v>3</v>
      </c>
      <c r="D61" s="136">
        <v>2</v>
      </c>
      <c r="E61" s="136">
        <v>1</v>
      </c>
      <c r="F61" s="136">
        <v>57</v>
      </c>
      <c r="G61" s="136">
        <v>55</v>
      </c>
      <c r="H61" s="136" t="s">
        <v>126</v>
      </c>
    </row>
    <row r="62" spans="1:8" s="46" customFormat="1">
      <c r="A62" s="49">
        <v>2013</v>
      </c>
      <c r="B62" s="9" t="s">
        <v>257</v>
      </c>
      <c r="C62" s="136">
        <v>4</v>
      </c>
      <c r="D62" s="136">
        <v>3</v>
      </c>
      <c r="E62" s="136">
        <v>1</v>
      </c>
      <c r="F62" s="136">
        <v>82</v>
      </c>
      <c r="G62" s="136">
        <v>79</v>
      </c>
      <c r="H62" s="136">
        <v>1</v>
      </c>
    </row>
    <row r="63" spans="1:8" s="46" customFormat="1">
      <c r="A63" s="49">
        <v>2013</v>
      </c>
      <c r="B63" s="9" t="s">
        <v>256</v>
      </c>
      <c r="C63" s="136">
        <v>9</v>
      </c>
      <c r="D63" s="136">
        <v>6</v>
      </c>
      <c r="E63" s="136">
        <v>2</v>
      </c>
      <c r="F63" s="136">
        <v>152</v>
      </c>
      <c r="G63" s="136">
        <v>143</v>
      </c>
      <c r="H63" s="136">
        <v>1</v>
      </c>
    </row>
    <row r="64" spans="1:8" s="46" customFormat="1">
      <c r="A64" s="49">
        <v>2013</v>
      </c>
      <c r="B64" s="9" t="s">
        <v>255</v>
      </c>
      <c r="C64" s="136">
        <v>23</v>
      </c>
      <c r="D64" s="136">
        <v>14</v>
      </c>
      <c r="E64" s="136">
        <v>8</v>
      </c>
      <c r="F64" s="136">
        <v>442</v>
      </c>
      <c r="G64" s="136">
        <v>419</v>
      </c>
      <c r="H64" s="136">
        <v>4</v>
      </c>
    </row>
    <row r="65" spans="1:8" s="46" customFormat="1">
      <c r="A65" s="49">
        <v>2013</v>
      </c>
      <c r="B65" s="9" t="s">
        <v>254</v>
      </c>
      <c r="C65" s="136">
        <v>19</v>
      </c>
      <c r="D65" s="136">
        <v>10</v>
      </c>
      <c r="E65" s="136">
        <v>8</v>
      </c>
      <c r="F65" s="136">
        <v>347</v>
      </c>
      <c r="G65" s="136">
        <v>323</v>
      </c>
      <c r="H65" s="136">
        <v>3</v>
      </c>
    </row>
    <row r="66" spans="1:8" s="46" customFormat="1">
      <c r="A66" s="49">
        <v>2013</v>
      </c>
      <c r="B66" s="9" t="s">
        <v>253</v>
      </c>
      <c r="C66" s="136">
        <v>61</v>
      </c>
      <c r="D66" s="136">
        <v>14</v>
      </c>
      <c r="E66" s="136">
        <v>47</v>
      </c>
      <c r="F66" s="136">
        <v>678</v>
      </c>
      <c r="G66" s="136">
        <v>613</v>
      </c>
      <c r="H66" s="136">
        <v>25</v>
      </c>
    </row>
    <row r="67" spans="1:8" s="46" customFormat="1">
      <c r="A67" s="49">
        <v>2013</v>
      </c>
      <c r="B67" s="9" t="s">
        <v>252</v>
      </c>
      <c r="C67" s="136">
        <v>77</v>
      </c>
      <c r="D67" s="136">
        <v>17</v>
      </c>
      <c r="E67" s="136">
        <v>59</v>
      </c>
      <c r="F67" s="136">
        <v>657</v>
      </c>
      <c r="G67" s="136">
        <v>586</v>
      </c>
      <c r="H67" s="136">
        <v>32</v>
      </c>
    </row>
    <row r="68" spans="1:8" s="46" customFormat="1">
      <c r="A68" s="49">
        <v>2013</v>
      </c>
      <c r="B68" s="9" t="s">
        <v>251</v>
      </c>
      <c r="C68" s="136">
        <v>116</v>
      </c>
      <c r="D68" s="136">
        <v>12</v>
      </c>
      <c r="E68" s="136">
        <v>96</v>
      </c>
      <c r="F68" s="136">
        <v>475</v>
      </c>
      <c r="G68" s="136">
        <v>447</v>
      </c>
      <c r="H68" s="136">
        <v>17</v>
      </c>
    </row>
    <row r="69" spans="1:8" s="46" customFormat="1">
      <c r="A69" s="49">
        <v>2013</v>
      </c>
      <c r="B69" s="9" t="s">
        <v>250</v>
      </c>
      <c r="C69" s="136">
        <v>97</v>
      </c>
      <c r="D69" s="136">
        <v>2</v>
      </c>
      <c r="E69" s="136">
        <v>86</v>
      </c>
      <c r="F69" s="136">
        <v>430</v>
      </c>
      <c r="G69" s="136">
        <v>399</v>
      </c>
      <c r="H69" s="136">
        <v>13</v>
      </c>
    </row>
    <row r="70" spans="1:8" s="46" customFormat="1">
      <c r="A70" s="49">
        <v>2013</v>
      </c>
      <c r="B70" s="9" t="s">
        <v>249</v>
      </c>
      <c r="C70" s="136">
        <v>389</v>
      </c>
      <c r="D70" s="136">
        <v>32</v>
      </c>
      <c r="E70" s="136">
        <v>352</v>
      </c>
      <c r="F70" s="136">
        <v>1770</v>
      </c>
      <c r="G70" s="136">
        <v>1585</v>
      </c>
      <c r="H70" s="136">
        <v>101</v>
      </c>
    </row>
    <row r="71" spans="1:8" s="46" customFormat="1">
      <c r="A71" s="49">
        <v>2013</v>
      </c>
      <c r="B71" s="9" t="s">
        <v>248</v>
      </c>
      <c r="C71" s="136">
        <v>416</v>
      </c>
      <c r="D71" s="136">
        <v>10</v>
      </c>
      <c r="E71" s="136">
        <v>379</v>
      </c>
      <c r="F71" s="136">
        <v>2705</v>
      </c>
      <c r="G71" s="136">
        <v>2287</v>
      </c>
      <c r="H71" s="136">
        <v>344</v>
      </c>
    </row>
    <row r="72" spans="1:8" s="46" customFormat="1">
      <c r="A72" s="49">
        <v>2013</v>
      </c>
      <c r="B72" s="9" t="s">
        <v>247</v>
      </c>
      <c r="C72" s="136">
        <v>1566</v>
      </c>
      <c r="D72" s="136">
        <v>22</v>
      </c>
      <c r="E72" s="136">
        <v>1445</v>
      </c>
      <c r="F72" s="136">
        <v>2455</v>
      </c>
      <c r="G72" s="136">
        <v>1642</v>
      </c>
      <c r="H72" s="136">
        <v>511</v>
      </c>
    </row>
    <row r="73" spans="1:8" s="46" customFormat="1">
      <c r="A73" s="49">
        <v>2013</v>
      </c>
      <c r="B73" s="9" t="s">
        <v>246</v>
      </c>
      <c r="C73" s="136">
        <v>1686</v>
      </c>
      <c r="D73" s="136">
        <v>171</v>
      </c>
      <c r="E73" s="136">
        <v>1421</v>
      </c>
      <c r="F73" s="136">
        <v>1609</v>
      </c>
      <c r="G73" s="136">
        <v>528</v>
      </c>
      <c r="H73" s="136">
        <v>812</v>
      </c>
    </row>
    <row r="74" spans="1:8" s="46" customFormat="1">
      <c r="A74" s="49">
        <v>2013</v>
      </c>
      <c r="B74" s="9" t="s">
        <v>245</v>
      </c>
      <c r="C74" s="136">
        <v>1719</v>
      </c>
      <c r="D74" s="136">
        <v>14</v>
      </c>
      <c r="E74" s="136">
        <v>1534</v>
      </c>
      <c r="F74" s="136">
        <v>1635</v>
      </c>
      <c r="G74" s="136">
        <v>391</v>
      </c>
      <c r="H74" s="136">
        <v>1159</v>
      </c>
    </row>
    <row r="75" spans="1:8" s="46" customFormat="1">
      <c r="A75" s="49">
        <v>2013</v>
      </c>
      <c r="B75" s="9" t="s">
        <v>244</v>
      </c>
      <c r="C75" s="136">
        <v>1737</v>
      </c>
      <c r="D75" s="136" t="s">
        <v>357</v>
      </c>
      <c r="E75" s="136">
        <v>1577</v>
      </c>
      <c r="F75" s="136">
        <v>1633</v>
      </c>
      <c r="G75" s="136">
        <v>335</v>
      </c>
      <c r="H75" s="136">
        <v>1255</v>
      </c>
    </row>
    <row r="76" spans="1:8" s="46" customFormat="1">
      <c r="A76" s="49">
        <v>2013</v>
      </c>
      <c r="B76" s="9" t="s">
        <v>243</v>
      </c>
      <c r="C76" s="136">
        <v>1001</v>
      </c>
      <c r="D76" s="136">
        <v>52</v>
      </c>
      <c r="E76" s="136">
        <v>917</v>
      </c>
      <c r="F76" s="136">
        <v>1874</v>
      </c>
      <c r="G76" s="136">
        <v>284</v>
      </c>
      <c r="H76" s="136">
        <v>1564</v>
      </c>
    </row>
    <row r="77" spans="1:8" s="46" customFormat="1">
      <c r="A77" s="49">
        <v>2013</v>
      </c>
      <c r="B77" s="9" t="s">
        <v>242</v>
      </c>
      <c r="C77" s="136">
        <v>2445</v>
      </c>
      <c r="D77" s="136">
        <v>74</v>
      </c>
      <c r="E77" s="136">
        <v>2263</v>
      </c>
      <c r="F77" s="136">
        <v>2410</v>
      </c>
      <c r="G77" s="136">
        <v>275</v>
      </c>
      <c r="H77" s="136">
        <v>2098</v>
      </c>
    </row>
    <row r="78" spans="1:8" s="46" customFormat="1">
      <c r="A78" s="49">
        <v>2013</v>
      </c>
      <c r="B78" s="9" t="s">
        <v>68</v>
      </c>
      <c r="C78" s="136">
        <v>5308</v>
      </c>
      <c r="D78" s="136">
        <v>204</v>
      </c>
      <c r="E78" s="136">
        <v>4244</v>
      </c>
      <c r="F78" s="136">
        <v>7824</v>
      </c>
      <c r="G78" s="136">
        <v>1051</v>
      </c>
      <c r="H78" s="136">
        <v>6719</v>
      </c>
    </row>
    <row r="79" spans="1:8" s="46" customFormat="1">
      <c r="A79" s="49">
        <v>2013</v>
      </c>
      <c r="B79" s="9" t="s">
        <v>241</v>
      </c>
      <c r="C79" s="136">
        <v>2906</v>
      </c>
      <c r="D79" s="136" t="s">
        <v>357</v>
      </c>
      <c r="E79" s="136">
        <v>2339</v>
      </c>
      <c r="F79" s="136">
        <v>3264</v>
      </c>
      <c r="G79" s="136" t="s">
        <v>357</v>
      </c>
      <c r="H79" s="136">
        <v>3218</v>
      </c>
    </row>
    <row r="80" spans="1:8" s="46" customFormat="1">
      <c r="A80" s="49">
        <v>2010</v>
      </c>
      <c r="B80" s="9" t="s">
        <v>258</v>
      </c>
      <c r="C80" s="136">
        <v>2</v>
      </c>
      <c r="D80" s="136">
        <v>1</v>
      </c>
      <c r="E80" s="136">
        <v>1</v>
      </c>
      <c r="F80" s="136">
        <v>123</v>
      </c>
      <c r="G80" s="136">
        <v>122</v>
      </c>
      <c r="H80" s="136" t="s">
        <v>126</v>
      </c>
    </row>
    <row r="81" spans="1:8" s="46" customFormat="1">
      <c r="A81" s="49">
        <v>2010</v>
      </c>
      <c r="B81" s="9" t="s">
        <v>257</v>
      </c>
      <c r="C81" s="136">
        <v>6</v>
      </c>
      <c r="D81" s="136">
        <v>4</v>
      </c>
      <c r="E81" s="136">
        <v>3</v>
      </c>
      <c r="F81" s="136">
        <v>200</v>
      </c>
      <c r="G81" s="136">
        <v>198</v>
      </c>
      <c r="H81" s="136" t="s">
        <v>126</v>
      </c>
    </row>
    <row r="82" spans="1:8" s="46" customFormat="1">
      <c r="A82" s="49">
        <v>2010</v>
      </c>
      <c r="B82" s="9" t="s">
        <v>256</v>
      </c>
      <c r="C82" s="136">
        <v>8</v>
      </c>
      <c r="D82" s="136">
        <v>4</v>
      </c>
      <c r="E82" s="136">
        <v>4</v>
      </c>
      <c r="F82" s="136">
        <v>257</v>
      </c>
      <c r="G82" s="136">
        <v>252</v>
      </c>
      <c r="H82" s="136">
        <v>1</v>
      </c>
    </row>
    <row r="83" spans="1:8" s="46" customFormat="1">
      <c r="A83" s="49">
        <v>2010</v>
      </c>
      <c r="B83" s="9" t="s">
        <v>255</v>
      </c>
      <c r="C83" s="136">
        <v>23</v>
      </c>
      <c r="D83" s="136">
        <v>12</v>
      </c>
      <c r="E83" s="136">
        <v>11</v>
      </c>
      <c r="F83" s="136">
        <v>726</v>
      </c>
      <c r="G83" s="136">
        <v>708</v>
      </c>
      <c r="H83" s="136">
        <v>5</v>
      </c>
    </row>
    <row r="84" spans="1:8" s="46" customFormat="1">
      <c r="A84" s="49">
        <v>2010</v>
      </c>
      <c r="B84" s="9" t="s">
        <v>254</v>
      </c>
      <c r="C84" s="136">
        <v>17</v>
      </c>
      <c r="D84" s="136">
        <v>5</v>
      </c>
      <c r="E84" s="136">
        <v>11</v>
      </c>
      <c r="F84" s="136">
        <v>562</v>
      </c>
      <c r="G84" s="136">
        <v>549</v>
      </c>
      <c r="H84" s="136">
        <v>4</v>
      </c>
    </row>
    <row r="85" spans="1:8" s="46" customFormat="1">
      <c r="A85" s="49">
        <v>2010</v>
      </c>
      <c r="B85" s="9" t="s">
        <v>253</v>
      </c>
      <c r="C85" s="136">
        <v>87</v>
      </c>
      <c r="D85" s="136">
        <v>14</v>
      </c>
      <c r="E85" s="136">
        <v>70</v>
      </c>
      <c r="F85" s="136">
        <v>966</v>
      </c>
      <c r="G85" s="136">
        <v>910</v>
      </c>
      <c r="H85" s="136">
        <v>23</v>
      </c>
    </row>
    <row r="86" spans="1:8" s="46" customFormat="1">
      <c r="A86" s="49">
        <v>2010</v>
      </c>
      <c r="B86" s="9" t="s">
        <v>252</v>
      </c>
      <c r="C86" s="136">
        <v>70</v>
      </c>
      <c r="D86" s="136">
        <v>4</v>
      </c>
      <c r="E86" s="136">
        <v>64</v>
      </c>
      <c r="F86" s="136">
        <v>839</v>
      </c>
      <c r="G86" s="136">
        <v>768</v>
      </c>
      <c r="H86" s="136">
        <v>38</v>
      </c>
    </row>
    <row r="87" spans="1:8" s="46" customFormat="1">
      <c r="A87" s="49">
        <v>2010</v>
      </c>
      <c r="B87" s="9" t="s">
        <v>251</v>
      </c>
      <c r="C87" s="136">
        <v>104</v>
      </c>
      <c r="D87" s="136">
        <v>6</v>
      </c>
      <c r="E87" s="136">
        <v>96</v>
      </c>
      <c r="F87" s="136">
        <v>648</v>
      </c>
      <c r="G87" s="136">
        <v>587</v>
      </c>
      <c r="H87" s="136">
        <v>34</v>
      </c>
    </row>
    <row r="88" spans="1:8" s="46" customFormat="1">
      <c r="A88" s="49">
        <v>2010</v>
      </c>
      <c r="B88" s="9" t="s">
        <v>250</v>
      </c>
      <c r="C88" s="136">
        <v>112</v>
      </c>
      <c r="D88" s="136">
        <v>8</v>
      </c>
      <c r="E88" s="136">
        <v>102</v>
      </c>
      <c r="F88" s="136">
        <v>568</v>
      </c>
      <c r="G88" s="136">
        <v>518</v>
      </c>
      <c r="H88" s="136">
        <v>30</v>
      </c>
    </row>
    <row r="89" spans="1:8" s="46" customFormat="1">
      <c r="A89" s="49">
        <v>2010</v>
      </c>
      <c r="B89" s="9" t="s">
        <v>249</v>
      </c>
      <c r="C89" s="136">
        <v>403</v>
      </c>
      <c r="D89" s="136">
        <v>21</v>
      </c>
      <c r="E89" s="136">
        <v>381</v>
      </c>
      <c r="F89" s="136">
        <v>2054</v>
      </c>
      <c r="G89" s="136">
        <v>1842</v>
      </c>
      <c r="H89" s="136">
        <v>158</v>
      </c>
    </row>
    <row r="90" spans="1:8" s="46" customFormat="1">
      <c r="A90" s="49">
        <v>2010</v>
      </c>
      <c r="B90" s="9" t="s">
        <v>248</v>
      </c>
      <c r="C90" s="136">
        <v>805</v>
      </c>
      <c r="D90" s="136">
        <v>21</v>
      </c>
      <c r="E90" s="136">
        <v>756</v>
      </c>
      <c r="F90" s="136">
        <v>2386</v>
      </c>
      <c r="G90" s="136">
        <v>1972</v>
      </c>
      <c r="H90" s="136">
        <v>283</v>
      </c>
    </row>
    <row r="91" spans="1:8" s="46" customFormat="1">
      <c r="A91" s="49">
        <v>2010</v>
      </c>
      <c r="B91" s="9" t="s">
        <v>247</v>
      </c>
      <c r="C91" s="136">
        <v>1226</v>
      </c>
      <c r="D91" s="136">
        <v>25</v>
      </c>
      <c r="E91" s="136">
        <v>1151</v>
      </c>
      <c r="F91" s="136">
        <v>2261</v>
      </c>
      <c r="G91" s="136">
        <v>1544</v>
      </c>
      <c r="H91" s="136">
        <v>500</v>
      </c>
    </row>
    <row r="92" spans="1:8" s="46" customFormat="1">
      <c r="A92" s="49">
        <v>2010</v>
      </c>
      <c r="B92" s="9" t="s">
        <v>246</v>
      </c>
      <c r="C92" s="136">
        <v>1335</v>
      </c>
      <c r="D92" s="136">
        <v>22</v>
      </c>
      <c r="E92" s="136">
        <v>1273</v>
      </c>
      <c r="F92" s="136">
        <v>2022</v>
      </c>
      <c r="G92" s="136">
        <v>1026</v>
      </c>
      <c r="H92" s="136">
        <v>650</v>
      </c>
    </row>
    <row r="93" spans="1:8" s="46" customFormat="1">
      <c r="A93" s="49">
        <v>2010</v>
      </c>
      <c r="B93" s="9" t="s">
        <v>245</v>
      </c>
      <c r="C93" s="136">
        <v>1681</v>
      </c>
      <c r="D93" s="136">
        <v>46</v>
      </c>
      <c r="E93" s="136">
        <v>1535</v>
      </c>
      <c r="F93" s="136">
        <v>2375</v>
      </c>
      <c r="G93" s="136">
        <v>822</v>
      </c>
      <c r="H93" s="136">
        <v>1212</v>
      </c>
    </row>
    <row r="94" spans="1:8" s="46" customFormat="1">
      <c r="A94" s="49">
        <v>2010</v>
      </c>
      <c r="B94" s="9" t="s">
        <v>244</v>
      </c>
      <c r="C94" s="136">
        <v>1707</v>
      </c>
      <c r="D94" s="136">
        <v>30</v>
      </c>
      <c r="E94" s="136">
        <v>1589</v>
      </c>
      <c r="F94" s="136">
        <v>2213</v>
      </c>
      <c r="G94" s="136">
        <v>644</v>
      </c>
      <c r="H94" s="136">
        <v>1320</v>
      </c>
    </row>
    <row r="95" spans="1:8" s="46" customFormat="1">
      <c r="A95" s="49">
        <v>2010</v>
      </c>
      <c r="B95" s="9" t="s">
        <v>243</v>
      </c>
      <c r="C95" s="136">
        <v>1572</v>
      </c>
      <c r="D95" s="136" t="s">
        <v>126</v>
      </c>
      <c r="E95" s="136">
        <v>1497</v>
      </c>
      <c r="F95" s="136">
        <v>1681</v>
      </c>
      <c r="G95" s="136">
        <v>244</v>
      </c>
      <c r="H95" s="136">
        <v>1348</v>
      </c>
    </row>
    <row r="96" spans="1:8" s="46" customFormat="1">
      <c r="A96" s="49">
        <v>2010</v>
      </c>
      <c r="B96" s="9" t="s">
        <v>242</v>
      </c>
      <c r="C96" s="136">
        <v>2063</v>
      </c>
      <c r="D96" s="136" t="s">
        <v>357</v>
      </c>
      <c r="E96" s="136">
        <v>1936</v>
      </c>
      <c r="F96" s="136">
        <v>1756</v>
      </c>
      <c r="G96" s="136">
        <v>314</v>
      </c>
      <c r="H96" s="136">
        <v>1280</v>
      </c>
    </row>
    <row r="97" spans="1:8" s="46" customFormat="1">
      <c r="A97" s="49">
        <v>2010</v>
      </c>
      <c r="B97" s="9" t="s">
        <v>68</v>
      </c>
      <c r="C97" s="136">
        <v>3855</v>
      </c>
      <c r="D97" s="136">
        <v>221</v>
      </c>
      <c r="E97" s="136">
        <v>3460</v>
      </c>
      <c r="F97" s="136">
        <v>6001</v>
      </c>
      <c r="G97" s="136">
        <v>1390</v>
      </c>
      <c r="H97" s="136">
        <v>4502</v>
      </c>
    </row>
    <row r="98" spans="1:8" s="46" customFormat="1">
      <c r="A98" s="49">
        <v>2010</v>
      </c>
      <c r="B98" s="9" t="s">
        <v>241</v>
      </c>
      <c r="C98" s="136">
        <v>2341</v>
      </c>
      <c r="D98" s="136" t="s">
        <v>126</v>
      </c>
      <c r="E98" s="136">
        <v>2341</v>
      </c>
      <c r="F98" s="136">
        <v>4134</v>
      </c>
      <c r="G98" s="136">
        <v>30</v>
      </c>
      <c r="H98" s="136">
        <v>4104</v>
      </c>
    </row>
  </sheetData>
  <mergeCells count="6">
    <mergeCell ref="G2:H2"/>
    <mergeCell ref="A2:A3"/>
    <mergeCell ref="B2:B3"/>
    <mergeCell ref="C2:C3"/>
    <mergeCell ref="D2:E2"/>
    <mergeCell ref="F2:F3"/>
  </mergeCells>
  <conditionalFormatting sqref="E26">
    <cfRule type="cellIs" dxfId="168" priority="2" operator="lessThan">
      <formula>3</formula>
    </cfRule>
  </conditionalFormatting>
  <hyperlinks>
    <hyperlink ref="H1" location="Tartalom!A1" display="Főoldal" xr:uid="{04D44105-6C9C-41FE-9AB0-7B34945EC124}"/>
  </hyperlinks>
  <pageMargins left="0.75" right="0.75" top="1" bottom="1" header="0.5" footer="0.5"/>
  <pageSetup scale="9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E13C-B646-4CFA-B1AC-DEC9007F116D}">
  <dimension ref="A1:I41"/>
  <sheetViews>
    <sheetView workbookViewId="0">
      <selection activeCell="D9" sqref="D9"/>
    </sheetView>
  </sheetViews>
  <sheetFormatPr defaultRowHeight="12.75"/>
  <cols>
    <col min="2" max="2" width="24.85546875" customWidth="1"/>
    <col min="3" max="8" width="16.85546875" customWidth="1"/>
  </cols>
  <sheetData>
    <row r="1" spans="1:9" s="39" customFormat="1" ht="20.100000000000001" customHeight="1">
      <c r="A1" s="34" t="s">
        <v>432</v>
      </c>
      <c r="B1" s="34"/>
      <c r="C1" s="34"/>
      <c r="D1" s="34"/>
      <c r="E1" s="34"/>
      <c r="F1" s="34"/>
      <c r="G1" s="34"/>
      <c r="I1" s="53" t="s">
        <v>127</v>
      </c>
    </row>
    <row r="2" spans="1:9" ht="12.75" customHeight="1">
      <c r="A2" s="311" t="s">
        <v>148</v>
      </c>
      <c r="B2" s="310" t="s">
        <v>398</v>
      </c>
      <c r="C2" s="304" t="s">
        <v>39</v>
      </c>
      <c r="D2" s="305" t="s">
        <v>42</v>
      </c>
      <c r="E2" s="305"/>
      <c r="F2" s="304" t="s">
        <v>153</v>
      </c>
      <c r="G2" s="305" t="s">
        <v>42</v>
      </c>
      <c r="H2" s="306"/>
    </row>
    <row r="3" spans="1:9">
      <c r="A3" s="311"/>
      <c r="B3" s="310"/>
      <c r="C3" s="304"/>
      <c r="D3" s="189" t="s">
        <v>83</v>
      </c>
      <c r="E3" s="189" t="s">
        <v>84</v>
      </c>
      <c r="F3" s="304"/>
      <c r="G3" s="189" t="s">
        <v>85</v>
      </c>
      <c r="H3" s="48" t="s">
        <v>86</v>
      </c>
    </row>
    <row r="4" spans="1:9">
      <c r="A4" s="166">
        <v>2023</v>
      </c>
      <c r="B4" s="161" t="s">
        <v>258</v>
      </c>
      <c r="C4" s="136">
        <v>174</v>
      </c>
      <c r="D4" s="136">
        <v>134</v>
      </c>
      <c r="E4" s="136">
        <v>42</v>
      </c>
      <c r="F4" s="136">
        <v>362</v>
      </c>
      <c r="G4" s="136">
        <v>358</v>
      </c>
      <c r="H4" s="136" t="s">
        <v>357</v>
      </c>
      <c r="I4" s="174"/>
    </row>
    <row r="5" spans="1:9">
      <c r="A5" s="166">
        <v>2023</v>
      </c>
      <c r="B5" s="161" t="s">
        <v>257</v>
      </c>
      <c r="C5" s="136">
        <v>37</v>
      </c>
      <c r="D5" s="136">
        <v>36</v>
      </c>
      <c r="E5" s="136" t="s">
        <v>357</v>
      </c>
      <c r="F5" s="136">
        <v>239</v>
      </c>
      <c r="G5" s="136">
        <v>239</v>
      </c>
      <c r="H5" s="136" t="s">
        <v>126</v>
      </c>
      <c r="I5" s="174"/>
    </row>
    <row r="6" spans="1:9">
      <c r="A6" s="166">
        <v>2023</v>
      </c>
      <c r="B6" s="161" t="s">
        <v>256</v>
      </c>
      <c r="C6" s="136">
        <v>18</v>
      </c>
      <c r="D6" s="136">
        <v>14</v>
      </c>
      <c r="E6" s="136">
        <v>7</v>
      </c>
      <c r="F6" s="136">
        <v>181</v>
      </c>
      <c r="G6" s="136">
        <v>171</v>
      </c>
      <c r="H6" s="136" t="s">
        <v>126</v>
      </c>
      <c r="I6" s="174"/>
    </row>
    <row r="7" spans="1:9">
      <c r="A7" s="166">
        <v>2023</v>
      </c>
      <c r="B7" s="161" t="s">
        <v>255</v>
      </c>
      <c r="C7" s="136">
        <v>157</v>
      </c>
      <c r="D7" s="136">
        <v>69</v>
      </c>
      <c r="E7" s="136">
        <v>67</v>
      </c>
      <c r="F7" s="136">
        <v>1056</v>
      </c>
      <c r="G7" s="136">
        <v>1030</v>
      </c>
      <c r="H7" s="136">
        <v>7</v>
      </c>
      <c r="I7" s="174"/>
    </row>
    <row r="8" spans="1:9">
      <c r="A8" s="166">
        <v>2023</v>
      </c>
      <c r="B8" s="161" t="s">
        <v>254</v>
      </c>
      <c r="C8" s="136">
        <v>141</v>
      </c>
      <c r="D8" s="136">
        <v>14</v>
      </c>
      <c r="E8" s="136">
        <v>107</v>
      </c>
      <c r="F8" s="136">
        <v>807</v>
      </c>
      <c r="G8" s="136">
        <v>737</v>
      </c>
      <c r="H8" s="136">
        <v>7</v>
      </c>
      <c r="I8" s="174"/>
    </row>
    <row r="9" spans="1:9">
      <c r="A9" s="166">
        <v>2023</v>
      </c>
      <c r="B9" s="161" t="s">
        <v>253</v>
      </c>
      <c r="C9" s="136">
        <v>237</v>
      </c>
      <c r="D9" s="136">
        <v>22</v>
      </c>
      <c r="E9" s="136">
        <v>203</v>
      </c>
      <c r="F9" s="136">
        <v>774</v>
      </c>
      <c r="G9" s="136">
        <v>676</v>
      </c>
      <c r="H9" s="136">
        <v>44</v>
      </c>
      <c r="I9" s="174"/>
    </row>
    <row r="10" spans="1:9">
      <c r="A10" s="166">
        <v>2023</v>
      </c>
      <c r="B10" s="161" t="s">
        <v>252</v>
      </c>
      <c r="C10" s="136">
        <v>122</v>
      </c>
      <c r="D10" s="136">
        <v>3</v>
      </c>
      <c r="E10" s="136">
        <v>100</v>
      </c>
      <c r="F10" s="136">
        <v>286</v>
      </c>
      <c r="G10" s="136">
        <v>267</v>
      </c>
      <c r="H10" s="136">
        <v>20</v>
      </c>
      <c r="I10" s="174"/>
    </row>
    <row r="11" spans="1:9">
      <c r="A11" s="166">
        <v>2023</v>
      </c>
      <c r="B11" s="161" t="s">
        <v>251</v>
      </c>
      <c r="C11" s="136">
        <v>126</v>
      </c>
      <c r="D11" s="136">
        <v>4</v>
      </c>
      <c r="E11" s="136">
        <v>117</v>
      </c>
      <c r="F11" s="136">
        <v>150</v>
      </c>
      <c r="G11" s="136">
        <v>111</v>
      </c>
      <c r="H11" s="136">
        <v>20</v>
      </c>
      <c r="I11" s="174"/>
    </row>
    <row r="12" spans="1:9">
      <c r="A12" s="166">
        <v>2023</v>
      </c>
      <c r="B12" s="161" t="s">
        <v>250</v>
      </c>
      <c r="C12" s="136">
        <v>98</v>
      </c>
      <c r="D12" s="136">
        <v>5</v>
      </c>
      <c r="E12" s="136">
        <v>84</v>
      </c>
      <c r="F12" s="136">
        <v>111</v>
      </c>
      <c r="G12" s="136">
        <v>81</v>
      </c>
      <c r="H12" s="136">
        <v>24</v>
      </c>
      <c r="I12" s="174"/>
    </row>
    <row r="13" spans="1:9">
      <c r="A13" s="166">
        <v>2023</v>
      </c>
      <c r="B13" s="161" t="s">
        <v>249</v>
      </c>
      <c r="C13" s="136">
        <v>212</v>
      </c>
      <c r="D13" s="136" t="s">
        <v>357</v>
      </c>
      <c r="E13" s="136">
        <v>195</v>
      </c>
      <c r="F13" s="136">
        <v>265</v>
      </c>
      <c r="G13" s="136">
        <v>176</v>
      </c>
      <c r="H13" s="136">
        <v>81</v>
      </c>
      <c r="I13" s="174"/>
    </row>
    <row r="14" spans="1:9">
      <c r="A14" s="166">
        <v>2023</v>
      </c>
      <c r="B14" s="161" t="s">
        <v>248</v>
      </c>
      <c r="C14" s="136">
        <v>179</v>
      </c>
      <c r="D14" s="136">
        <v>6</v>
      </c>
      <c r="E14" s="136">
        <v>166</v>
      </c>
      <c r="F14" s="136">
        <v>145</v>
      </c>
      <c r="G14" s="136">
        <v>53</v>
      </c>
      <c r="H14" s="136">
        <v>82</v>
      </c>
      <c r="I14" s="174"/>
    </row>
    <row r="15" spans="1:9">
      <c r="A15" s="166">
        <v>2023</v>
      </c>
      <c r="B15" s="161" t="s">
        <v>247</v>
      </c>
      <c r="C15" s="136">
        <v>119</v>
      </c>
      <c r="D15" s="136">
        <v>5</v>
      </c>
      <c r="E15" s="136">
        <v>106</v>
      </c>
      <c r="F15" s="136">
        <v>160</v>
      </c>
      <c r="G15" s="136">
        <v>32</v>
      </c>
      <c r="H15" s="136">
        <v>127</v>
      </c>
      <c r="I15" s="174"/>
    </row>
    <row r="16" spans="1:9">
      <c r="A16" s="166">
        <v>2023</v>
      </c>
      <c r="B16" s="161" t="s">
        <v>246</v>
      </c>
      <c r="C16" s="136">
        <v>36</v>
      </c>
      <c r="D16" s="136" t="s">
        <v>357</v>
      </c>
      <c r="E16" s="136">
        <v>28</v>
      </c>
      <c r="F16" s="136">
        <v>73</v>
      </c>
      <c r="G16" s="136" t="s">
        <v>357</v>
      </c>
      <c r="H16" s="136">
        <v>61</v>
      </c>
      <c r="I16" s="174"/>
    </row>
    <row r="17" spans="1:9">
      <c r="A17" s="166">
        <v>2023</v>
      </c>
      <c r="B17" s="161" t="s">
        <v>245</v>
      </c>
      <c r="C17" s="136">
        <v>13</v>
      </c>
      <c r="D17" s="136" t="s">
        <v>126</v>
      </c>
      <c r="E17" s="136">
        <v>13</v>
      </c>
      <c r="F17" s="136">
        <v>19</v>
      </c>
      <c r="G17" s="136" t="s">
        <v>126</v>
      </c>
      <c r="H17" s="136">
        <v>18</v>
      </c>
      <c r="I17" s="174"/>
    </row>
    <row r="18" spans="1:9">
      <c r="A18" s="166">
        <v>2023</v>
      </c>
      <c r="B18" s="161" t="s">
        <v>244</v>
      </c>
      <c r="C18" s="136" t="s">
        <v>357</v>
      </c>
      <c r="D18" s="136" t="s">
        <v>126</v>
      </c>
      <c r="E18" s="136">
        <v>3</v>
      </c>
      <c r="F18" s="136" t="s">
        <v>357</v>
      </c>
      <c r="G18" s="136" t="s">
        <v>357</v>
      </c>
      <c r="H18" s="136">
        <v>4</v>
      </c>
      <c r="I18" s="174"/>
    </row>
    <row r="19" spans="1:9">
      <c r="A19" s="166">
        <v>2023</v>
      </c>
      <c r="B19" s="161" t="s">
        <v>243</v>
      </c>
      <c r="C19" s="136" t="s">
        <v>357</v>
      </c>
      <c r="D19" s="136" t="s">
        <v>126</v>
      </c>
      <c r="E19" s="136" t="s">
        <v>357</v>
      </c>
      <c r="F19" s="136" t="s">
        <v>357</v>
      </c>
      <c r="G19" s="136" t="s">
        <v>126</v>
      </c>
      <c r="H19" s="136" t="s">
        <v>126</v>
      </c>
      <c r="I19" s="174"/>
    </row>
    <row r="20" spans="1:9">
      <c r="A20" s="166">
        <v>2023</v>
      </c>
      <c r="B20" s="161" t="s">
        <v>242</v>
      </c>
      <c r="C20" s="258" t="s">
        <v>126</v>
      </c>
      <c r="D20" s="136" t="s">
        <v>126</v>
      </c>
      <c r="E20" s="258" t="s">
        <v>126</v>
      </c>
      <c r="F20" s="258" t="s">
        <v>126</v>
      </c>
      <c r="G20" s="258" t="s">
        <v>126</v>
      </c>
      <c r="H20" s="136" t="s">
        <v>357</v>
      </c>
      <c r="I20" s="174"/>
    </row>
    <row r="21" spans="1:9">
      <c r="A21" s="166">
        <v>2023</v>
      </c>
      <c r="B21" s="161" t="s">
        <v>68</v>
      </c>
      <c r="C21" s="258" t="s">
        <v>126</v>
      </c>
      <c r="D21" s="136" t="s">
        <v>126</v>
      </c>
      <c r="E21" s="258" t="s">
        <v>126</v>
      </c>
      <c r="F21" s="258" t="s">
        <v>126</v>
      </c>
      <c r="G21" s="136" t="s">
        <v>126</v>
      </c>
      <c r="H21" s="136" t="s">
        <v>126</v>
      </c>
      <c r="I21" s="174"/>
    </row>
    <row r="22" spans="1:9">
      <c r="A22" s="166">
        <v>2023</v>
      </c>
      <c r="B22" s="161" t="s">
        <v>241</v>
      </c>
      <c r="C22" s="136" t="s">
        <v>126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74"/>
    </row>
    <row r="41" spans="8:8">
      <c r="H41" s="174"/>
    </row>
  </sheetData>
  <mergeCells count="6">
    <mergeCell ref="G2:H2"/>
    <mergeCell ref="A2:A3"/>
    <mergeCell ref="B2:B3"/>
    <mergeCell ref="C2:C3"/>
    <mergeCell ref="D2:E2"/>
    <mergeCell ref="F2:F3"/>
  </mergeCells>
  <conditionalFormatting sqref="C4:H22">
    <cfRule type="cellIs" dxfId="167" priority="1" operator="lessThan">
      <formula>3</formula>
    </cfRule>
  </conditionalFormatting>
  <hyperlinks>
    <hyperlink ref="I1" location="Tartalom!A1" display="Főoldal" xr:uid="{772C818B-FC89-4F00-970D-62106DE48E88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F8A5-237A-412E-88AC-E70CE7F5D486}">
  <dimension ref="A1:I35"/>
  <sheetViews>
    <sheetView workbookViewId="0">
      <selection activeCell="F7" sqref="F7"/>
    </sheetView>
  </sheetViews>
  <sheetFormatPr defaultRowHeight="12.75"/>
  <cols>
    <col min="2" max="2" width="24.85546875" customWidth="1"/>
    <col min="3" max="8" width="16.85546875" customWidth="1"/>
  </cols>
  <sheetData>
    <row r="1" spans="1:8" s="39" customFormat="1" ht="20.100000000000001" customHeight="1">
      <c r="A1" s="34" t="s">
        <v>433</v>
      </c>
      <c r="B1" s="34"/>
      <c r="C1" s="34"/>
      <c r="D1" s="34"/>
      <c r="E1" s="34"/>
      <c r="F1" s="34"/>
      <c r="G1" s="34"/>
      <c r="H1" s="53" t="s">
        <v>127</v>
      </c>
    </row>
    <row r="2" spans="1:8">
      <c r="A2" s="311" t="s">
        <v>148</v>
      </c>
      <c r="B2" s="310" t="s">
        <v>398</v>
      </c>
      <c r="C2" s="304" t="s">
        <v>39</v>
      </c>
      <c r="D2" s="305" t="s">
        <v>42</v>
      </c>
      <c r="E2" s="305"/>
      <c r="F2" s="304" t="s">
        <v>153</v>
      </c>
      <c r="G2" s="305" t="s">
        <v>42</v>
      </c>
      <c r="H2" s="306"/>
    </row>
    <row r="3" spans="1:8">
      <c r="A3" s="311"/>
      <c r="B3" s="310"/>
      <c r="C3" s="304"/>
      <c r="D3" s="189" t="s">
        <v>83</v>
      </c>
      <c r="E3" s="189" t="s">
        <v>84</v>
      </c>
      <c r="F3" s="304"/>
      <c r="G3" s="189" t="s">
        <v>85</v>
      </c>
      <c r="H3" s="48" t="s">
        <v>86</v>
      </c>
    </row>
    <row r="4" spans="1:8">
      <c r="A4" s="166">
        <v>2023</v>
      </c>
      <c r="B4" s="161" t="s">
        <v>258</v>
      </c>
      <c r="C4" s="136">
        <v>6</v>
      </c>
      <c r="D4" s="136">
        <v>5</v>
      </c>
      <c r="E4" s="136">
        <v>1</v>
      </c>
      <c r="F4" s="136">
        <v>14</v>
      </c>
      <c r="G4" s="136">
        <v>14</v>
      </c>
      <c r="H4" s="136" t="s">
        <v>357</v>
      </c>
    </row>
    <row r="5" spans="1:8">
      <c r="A5" s="166">
        <v>2023</v>
      </c>
      <c r="B5" s="161" t="s">
        <v>257</v>
      </c>
      <c r="C5" s="136">
        <v>4</v>
      </c>
      <c r="D5" s="136">
        <v>4</v>
      </c>
      <c r="E5" s="136" t="s">
        <v>357</v>
      </c>
      <c r="F5" s="136">
        <v>25</v>
      </c>
      <c r="G5" s="136">
        <v>25</v>
      </c>
      <c r="H5" s="136" t="s">
        <v>126</v>
      </c>
    </row>
    <row r="6" spans="1:8">
      <c r="A6" s="166">
        <v>2023</v>
      </c>
      <c r="B6" s="161" t="s">
        <v>256</v>
      </c>
      <c r="C6" s="136">
        <v>3</v>
      </c>
      <c r="D6" s="136">
        <v>2</v>
      </c>
      <c r="E6" s="136">
        <v>1</v>
      </c>
      <c r="F6" s="136">
        <v>28</v>
      </c>
      <c r="G6" s="136">
        <v>26</v>
      </c>
      <c r="H6" s="136" t="s">
        <v>126</v>
      </c>
    </row>
    <row r="7" spans="1:8">
      <c r="A7" s="166">
        <v>2023</v>
      </c>
      <c r="B7" s="161" t="s">
        <v>255</v>
      </c>
      <c r="C7" s="136">
        <v>51</v>
      </c>
      <c r="D7" s="136">
        <v>19</v>
      </c>
      <c r="E7" s="136">
        <v>25</v>
      </c>
      <c r="F7" s="136">
        <v>318</v>
      </c>
      <c r="G7" s="136">
        <v>311</v>
      </c>
      <c r="H7" s="136">
        <v>2</v>
      </c>
    </row>
    <row r="8" spans="1:8">
      <c r="A8" s="166">
        <v>2023</v>
      </c>
      <c r="B8" s="161" t="s">
        <v>254</v>
      </c>
      <c r="C8" s="136">
        <v>101</v>
      </c>
      <c r="D8" s="136">
        <v>10</v>
      </c>
      <c r="E8" s="136">
        <v>80</v>
      </c>
      <c r="F8" s="136">
        <v>531</v>
      </c>
      <c r="G8" s="136">
        <v>487</v>
      </c>
      <c r="H8" s="136">
        <v>6</v>
      </c>
    </row>
    <row r="9" spans="1:8">
      <c r="A9" s="166">
        <v>2023</v>
      </c>
      <c r="B9" s="161" t="s">
        <v>253</v>
      </c>
      <c r="C9" s="136">
        <v>335</v>
      </c>
      <c r="D9" s="136">
        <v>24</v>
      </c>
      <c r="E9" s="136">
        <v>295</v>
      </c>
      <c r="F9" s="136">
        <v>989</v>
      </c>
      <c r="G9" s="136">
        <v>834</v>
      </c>
      <c r="H9" s="136">
        <v>71</v>
      </c>
    </row>
    <row r="10" spans="1:8">
      <c r="A10" s="166">
        <v>2023</v>
      </c>
      <c r="B10" s="161" t="s">
        <v>252</v>
      </c>
      <c r="C10" s="136">
        <v>282</v>
      </c>
      <c r="D10" s="136">
        <v>8</v>
      </c>
      <c r="E10" s="136">
        <v>231</v>
      </c>
      <c r="F10" s="136">
        <v>652</v>
      </c>
      <c r="G10" s="136">
        <v>608</v>
      </c>
      <c r="H10" s="136">
        <v>46</v>
      </c>
    </row>
    <row r="11" spans="1:8">
      <c r="A11" s="166">
        <v>2023</v>
      </c>
      <c r="B11" s="161" t="s">
        <v>251</v>
      </c>
      <c r="C11" s="136">
        <v>434</v>
      </c>
      <c r="D11" s="136">
        <v>16</v>
      </c>
      <c r="E11" s="136">
        <v>401</v>
      </c>
      <c r="F11" s="136">
        <v>490</v>
      </c>
      <c r="G11" s="136">
        <v>365</v>
      </c>
      <c r="H11" s="136">
        <v>66</v>
      </c>
    </row>
    <row r="12" spans="1:8">
      <c r="A12" s="166">
        <v>2023</v>
      </c>
      <c r="B12" s="161" t="s">
        <v>250</v>
      </c>
      <c r="C12" s="136">
        <v>415</v>
      </c>
      <c r="D12" s="136">
        <v>22</v>
      </c>
      <c r="E12" s="136">
        <v>361</v>
      </c>
      <c r="F12" s="136">
        <v>474</v>
      </c>
      <c r="G12" s="136">
        <v>345</v>
      </c>
      <c r="H12" s="136">
        <v>106</v>
      </c>
    </row>
    <row r="13" spans="1:8">
      <c r="A13" s="166">
        <v>2023</v>
      </c>
      <c r="B13" s="161" t="s">
        <v>249</v>
      </c>
      <c r="C13" s="136">
        <v>1441</v>
      </c>
      <c r="D13" s="136" t="s">
        <v>357</v>
      </c>
      <c r="E13" s="136">
        <v>1321</v>
      </c>
      <c r="F13" s="136">
        <v>1798</v>
      </c>
      <c r="G13" s="136">
        <v>1192</v>
      </c>
      <c r="H13" s="136">
        <v>561</v>
      </c>
    </row>
    <row r="14" spans="1:8">
      <c r="A14" s="166">
        <v>2023</v>
      </c>
      <c r="B14" s="161" t="s">
        <v>248</v>
      </c>
      <c r="C14" s="136">
        <v>2401</v>
      </c>
      <c r="D14" s="136">
        <v>83</v>
      </c>
      <c r="E14" s="136">
        <v>2224</v>
      </c>
      <c r="F14" s="136">
        <v>1975</v>
      </c>
      <c r="G14" s="136">
        <v>646</v>
      </c>
      <c r="H14" s="136">
        <v>1189</v>
      </c>
    </row>
    <row r="15" spans="1:8">
      <c r="A15" s="166">
        <v>2023</v>
      </c>
      <c r="B15" s="161" t="s">
        <v>247</v>
      </c>
      <c r="C15" s="136">
        <v>3562</v>
      </c>
      <c r="D15" s="136">
        <v>152</v>
      </c>
      <c r="E15" s="136">
        <v>3171</v>
      </c>
      <c r="F15" s="136">
        <v>4709</v>
      </c>
      <c r="G15" s="136">
        <v>834</v>
      </c>
      <c r="H15" s="136">
        <v>3846</v>
      </c>
    </row>
    <row r="16" spans="1:8">
      <c r="A16" s="166">
        <v>2023</v>
      </c>
      <c r="B16" s="161" t="s">
        <v>246</v>
      </c>
      <c r="C16" s="136">
        <v>2355</v>
      </c>
      <c r="D16" s="136" t="s">
        <v>357</v>
      </c>
      <c r="E16" s="136">
        <v>1800</v>
      </c>
      <c r="F16" s="136">
        <v>4959</v>
      </c>
      <c r="G16" s="136" t="s">
        <v>357</v>
      </c>
      <c r="H16" s="136">
        <v>4081</v>
      </c>
    </row>
    <row r="17" spans="1:9">
      <c r="A17" s="166">
        <v>2023</v>
      </c>
      <c r="B17" s="161" t="s">
        <v>245</v>
      </c>
      <c r="C17" s="136">
        <v>1727</v>
      </c>
      <c r="D17" s="136" t="s">
        <v>126</v>
      </c>
      <c r="E17" s="136">
        <v>1721</v>
      </c>
      <c r="F17" s="136">
        <v>2724</v>
      </c>
      <c r="G17" s="136" t="s">
        <v>126</v>
      </c>
      <c r="H17" s="136">
        <v>2581</v>
      </c>
    </row>
    <row r="18" spans="1:9">
      <c r="A18" s="166">
        <v>2023</v>
      </c>
      <c r="B18" s="161" t="s">
        <v>244</v>
      </c>
      <c r="C18" s="136" t="s">
        <v>357</v>
      </c>
      <c r="D18" s="136" t="s">
        <v>126</v>
      </c>
      <c r="E18" s="136">
        <v>758</v>
      </c>
      <c r="F18" s="136" t="s">
        <v>357</v>
      </c>
      <c r="G18" s="136" t="s">
        <v>357</v>
      </c>
      <c r="H18" s="136">
        <v>845</v>
      </c>
    </row>
    <row r="19" spans="1:9">
      <c r="A19" s="166">
        <v>2023</v>
      </c>
      <c r="B19" s="161" t="s">
        <v>243</v>
      </c>
      <c r="C19" s="136" t="s">
        <v>357</v>
      </c>
      <c r="D19" s="136" t="s">
        <v>126</v>
      </c>
      <c r="E19" s="136" t="s">
        <v>357</v>
      </c>
      <c r="F19" s="136" t="s">
        <v>357</v>
      </c>
      <c r="G19" s="136" t="s">
        <v>126</v>
      </c>
      <c r="H19" s="136" t="s">
        <v>126</v>
      </c>
    </row>
    <row r="20" spans="1:9">
      <c r="A20" s="166">
        <v>2023</v>
      </c>
      <c r="B20" s="161" t="s">
        <v>242</v>
      </c>
      <c r="C20" s="136" t="s">
        <v>126</v>
      </c>
      <c r="D20" s="136" t="s">
        <v>126</v>
      </c>
      <c r="E20" s="136" t="s">
        <v>126</v>
      </c>
      <c r="F20" s="136" t="s">
        <v>126</v>
      </c>
      <c r="G20" s="136" t="s">
        <v>126</v>
      </c>
      <c r="H20" s="136" t="s">
        <v>357</v>
      </c>
      <c r="I20" s="174"/>
    </row>
    <row r="21" spans="1:9">
      <c r="A21" s="166">
        <v>2023</v>
      </c>
      <c r="B21" s="161" t="s">
        <v>68</v>
      </c>
      <c r="C21" s="136" t="s">
        <v>126</v>
      </c>
      <c r="D21" s="136" t="s">
        <v>126</v>
      </c>
      <c r="E21" s="136" t="s">
        <v>126</v>
      </c>
      <c r="F21" s="136" t="s">
        <v>126</v>
      </c>
      <c r="G21" s="136" t="s">
        <v>126</v>
      </c>
      <c r="H21" s="136" t="s">
        <v>126</v>
      </c>
      <c r="I21" s="174"/>
    </row>
    <row r="22" spans="1:9">
      <c r="A22" s="166">
        <v>2023</v>
      </c>
      <c r="B22" s="161" t="s">
        <v>241</v>
      </c>
      <c r="C22" s="136" t="s">
        <v>126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74"/>
    </row>
    <row r="23" spans="1:9">
      <c r="C23" s="209"/>
      <c r="H23" s="174"/>
      <c r="I23" s="174"/>
    </row>
    <row r="24" spans="1:9">
      <c r="H24" s="174"/>
      <c r="I24" s="174"/>
    </row>
    <row r="25" spans="1:9">
      <c r="H25" s="174"/>
      <c r="I25" s="174"/>
    </row>
    <row r="26" spans="1:9">
      <c r="H26" s="174"/>
      <c r="I26" s="174"/>
    </row>
    <row r="27" spans="1:9">
      <c r="H27" s="174"/>
      <c r="I27" s="174"/>
    </row>
    <row r="28" spans="1:9">
      <c r="H28" s="174"/>
      <c r="I28" s="174"/>
    </row>
    <row r="29" spans="1:9">
      <c r="H29" s="174"/>
      <c r="I29" s="174"/>
    </row>
    <row r="30" spans="1:9">
      <c r="H30" s="174"/>
      <c r="I30" s="174"/>
    </row>
    <row r="31" spans="1:9">
      <c r="H31" s="174"/>
      <c r="I31" s="174"/>
    </row>
    <row r="32" spans="1:9">
      <c r="H32" s="174"/>
      <c r="I32" s="174"/>
    </row>
    <row r="33" spans="8:9">
      <c r="H33" s="174"/>
      <c r="I33" s="174"/>
    </row>
    <row r="34" spans="8:9">
      <c r="H34" s="174"/>
      <c r="I34" s="174"/>
    </row>
    <row r="35" spans="8:9">
      <c r="H35" s="174"/>
      <c r="I35" s="174"/>
    </row>
  </sheetData>
  <mergeCells count="6">
    <mergeCell ref="G2:H2"/>
    <mergeCell ref="A2:A3"/>
    <mergeCell ref="B2:B3"/>
    <mergeCell ref="C2:C3"/>
    <mergeCell ref="D2:E2"/>
    <mergeCell ref="F2:F3"/>
  </mergeCells>
  <hyperlinks>
    <hyperlink ref="H1" location="Tartalom!A1" display="Főoldal" xr:uid="{7B3EB8F5-C98C-439A-A42C-6D35AB16736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G23"/>
  <sheetViews>
    <sheetView zoomScaleNormal="100" workbookViewId="0">
      <selection activeCell="G1" sqref="G1"/>
    </sheetView>
  </sheetViews>
  <sheetFormatPr defaultColWidth="9.140625" defaultRowHeight="11.25"/>
  <cols>
    <col min="1" max="1" width="20" style="65" customWidth="1"/>
    <col min="2" max="3" width="20" style="29" customWidth="1"/>
    <col min="4" max="4" width="15.7109375" style="29" customWidth="1"/>
    <col min="5" max="5" width="9.140625" style="29"/>
    <col min="6" max="6" width="11.5703125" style="29" bestFit="1" customWidth="1"/>
    <col min="7" max="16384" width="9.140625" style="29"/>
  </cols>
  <sheetData>
    <row r="1" spans="1:7" s="38" customFormat="1" ht="20.100000000000001" customHeight="1">
      <c r="A1" s="34" t="s">
        <v>529</v>
      </c>
      <c r="G1" s="53" t="s">
        <v>127</v>
      </c>
    </row>
    <row r="2" spans="1:7" s="73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7" s="18" customFormat="1">
      <c r="A3" s="2" t="s">
        <v>5</v>
      </c>
      <c r="B3" s="3" t="s">
        <v>3</v>
      </c>
      <c r="C3" s="3" t="s">
        <v>3</v>
      </c>
      <c r="D3" s="51">
        <v>329</v>
      </c>
      <c r="F3" s="250"/>
    </row>
    <row r="4" spans="1:7" s="64" customFormat="1">
      <c r="A4" s="2" t="s">
        <v>5</v>
      </c>
      <c r="B4" s="3" t="s">
        <v>4</v>
      </c>
      <c r="C4" s="3" t="s">
        <v>4</v>
      </c>
      <c r="D4" s="51">
        <v>73888</v>
      </c>
      <c r="F4" s="250"/>
    </row>
    <row r="5" spans="1:7" s="64" customFormat="1">
      <c r="A5" s="5" t="s">
        <v>18</v>
      </c>
      <c r="B5" s="5" t="s">
        <v>9</v>
      </c>
      <c r="C5" s="3" t="s">
        <v>6</v>
      </c>
      <c r="D5" s="51">
        <v>65326</v>
      </c>
      <c r="F5" s="250"/>
    </row>
    <row r="6" spans="1:7" s="64" customFormat="1">
      <c r="A6" s="5" t="s">
        <v>18</v>
      </c>
      <c r="B6" s="5" t="s">
        <v>9</v>
      </c>
      <c r="C6" s="3" t="s">
        <v>7</v>
      </c>
      <c r="D6" s="51">
        <v>73496</v>
      </c>
      <c r="F6" s="250"/>
    </row>
    <row r="7" spans="1:7" s="64" customFormat="1">
      <c r="A7" s="5" t="s">
        <v>18</v>
      </c>
      <c r="B7" s="5" t="s">
        <v>9</v>
      </c>
      <c r="C7" s="5" t="s">
        <v>8</v>
      </c>
      <c r="D7" s="51">
        <v>65618</v>
      </c>
      <c r="F7" s="250"/>
    </row>
    <row r="8" spans="1:7" s="64" customFormat="1">
      <c r="A8" s="5" t="s">
        <v>18</v>
      </c>
      <c r="B8" s="5" t="s">
        <v>13</v>
      </c>
      <c r="C8" s="3" t="s">
        <v>10</v>
      </c>
      <c r="D8" s="51">
        <v>89564</v>
      </c>
      <c r="F8" s="250"/>
    </row>
    <row r="9" spans="1:7" s="64" customFormat="1">
      <c r="A9" s="5" t="s">
        <v>18</v>
      </c>
      <c r="B9" s="5" t="s">
        <v>13</v>
      </c>
      <c r="C9" s="3" t="s">
        <v>11</v>
      </c>
      <c r="D9" s="51">
        <v>67478</v>
      </c>
      <c r="F9" s="250"/>
    </row>
    <row r="10" spans="1:7" s="64" customFormat="1">
      <c r="A10" s="5" t="s">
        <v>18</v>
      </c>
      <c r="B10" s="5" t="s">
        <v>13</v>
      </c>
      <c r="C10" s="3" t="s">
        <v>12</v>
      </c>
      <c r="D10" s="51">
        <v>49148</v>
      </c>
      <c r="F10" s="250"/>
    </row>
    <row r="11" spans="1:7" s="64" customFormat="1">
      <c r="A11" s="5" t="s">
        <v>18</v>
      </c>
      <c r="B11" s="5" t="s">
        <v>17</v>
      </c>
      <c r="C11" s="3" t="s">
        <v>14</v>
      </c>
      <c r="D11" s="51">
        <v>109148</v>
      </c>
      <c r="F11" s="250"/>
    </row>
    <row r="12" spans="1:7" s="64" customFormat="1">
      <c r="A12" s="5" t="s">
        <v>18</v>
      </c>
      <c r="B12" s="5" t="s">
        <v>17</v>
      </c>
      <c r="C12" s="3" t="s">
        <v>15</v>
      </c>
      <c r="D12" s="51">
        <v>88235</v>
      </c>
      <c r="F12" s="250"/>
    </row>
    <row r="13" spans="1:7" s="64" customFormat="1">
      <c r="A13" s="5" t="s">
        <v>18</v>
      </c>
      <c r="B13" s="5" t="s">
        <v>17</v>
      </c>
      <c r="C13" s="3" t="s">
        <v>16</v>
      </c>
      <c r="D13" s="51">
        <v>74173</v>
      </c>
      <c r="F13" s="250"/>
    </row>
    <row r="14" spans="1:7" s="64" customFormat="1">
      <c r="A14" s="5" t="s">
        <v>30</v>
      </c>
      <c r="B14" s="5" t="s">
        <v>22</v>
      </c>
      <c r="C14" s="3" t="s">
        <v>19</v>
      </c>
      <c r="D14" s="51">
        <v>74610</v>
      </c>
      <c r="F14" s="250"/>
    </row>
    <row r="15" spans="1:7" s="64" customFormat="1">
      <c r="A15" s="5" t="s">
        <v>30</v>
      </c>
      <c r="B15" s="5" t="s">
        <v>22</v>
      </c>
      <c r="C15" s="3" t="s">
        <v>20</v>
      </c>
      <c r="D15" s="51">
        <v>22802</v>
      </c>
      <c r="F15" s="250"/>
    </row>
    <row r="16" spans="1:7" s="64" customFormat="1">
      <c r="A16" s="5" t="s">
        <v>30</v>
      </c>
      <c r="B16" s="5" t="s">
        <v>22</v>
      </c>
      <c r="C16" s="3" t="s">
        <v>21</v>
      </c>
      <c r="D16" s="51">
        <v>20512</v>
      </c>
      <c r="F16" s="250"/>
    </row>
    <row r="17" spans="1:6" s="64" customFormat="1">
      <c r="A17" s="5" t="s">
        <v>30</v>
      </c>
      <c r="B17" s="5" t="s">
        <v>26</v>
      </c>
      <c r="C17" s="3" t="s">
        <v>23</v>
      </c>
      <c r="D17" s="51">
        <v>210300</v>
      </c>
      <c r="F17" s="250"/>
    </row>
    <row r="18" spans="1:6" s="64" customFormat="1">
      <c r="A18" s="5" t="s">
        <v>30</v>
      </c>
      <c r="B18" s="5" t="s">
        <v>26</v>
      </c>
      <c r="C18" s="3" t="s">
        <v>24</v>
      </c>
      <c r="D18" s="51">
        <v>106432</v>
      </c>
      <c r="F18" s="250"/>
    </row>
    <row r="19" spans="1:6" s="64" customFormat="1">
      <c r="A19" s="5" t="s">
        <v>30</v>
      </c>
      <c r="B19" s="5" t="s">
        <v>26</v>
      </c>
      <c r="C19" s="2" t="s">
        <v>25</v>
      </c>
      <c r="D19" s="51">
        <v>154012</v>
      </c>
      <c r="F19" s="250"/>
    </row>
    <row r="20" spans="1:6" s="64" customFormat="1">
      <c r="A20" s="5" t="s">
        <v>30</v>
      </c>
      <c r="B20" s="5" t="s">
        <v>29</v>
      </c>
      <c r="C20" s="3" t="s">
        <v>27</v>
      </c>
      <c r="D20" s="51">
        <v>181038</v>
      </c>
      <c r="F20" s="250"/>
    </row>
    <row r="21" spans="1:6" s="64" customFormat="1">
      <c r="A21" s="5" t="s">
        <v>30</v>
      </c>
      <c r="B21" s="5" t="s">
        <v>29</v>
      </c>
      <c r="C21" s="3" t="s">
        <v>28</v>
      </c>
      <c r="D21" s="51">
        <v>144917</v>
      </c>
      <c r="F21" s="250"/>
    </row>
    <row r="22" spans="1:6" s="64" customFormat="1">
      <c r="A22" s="5" t="s">
        <v>30</v>
      </c>
      <c r="B22" s="5" t="s">
        <v>29</v>
      </c>
      <c r="C22" s="3" t="s">
        <v>149</v>
      </c>
      <c r="D22" s="51">
        <v>79091</v>
      </c>
      <c r="F22" s="250"/>
    </row>
    <row r="23" spans="1:6">
      <c r="D23" s="208"/>
    </row>
  </sheetData>
  <phoneticPr fontId="11" type="noConversion"/>
  <conditionalFormatting sqref="D3:D22">
    <cfRule type="cellIs" dxfId="240" priority="1" operator="lessThan">
      <formula>3</formula>
    </cfRule>
  </conditionalFormatting>
  <hyperlinks>
    <hyperlink ref="G1" location="Tartalom!A1" display="Főoldal" xr:uid="{6721EDCD-1ACC-4193-A701-C08510B108B5}"/>
  </hyperlink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Munka60"/>
  <dimension ref="A1:S43"/>
  <sheetViews>
    <sheetView zoomScaleNormal="100" workbookViewId="0">
      <selection activeCell="F11" sqref="F11"/>
    </sheetView>
  </sheetViews>
  <sheetFormatPr defaultColWidth="9.140625" defaultRowHeight="11.25"/>
  <cols>
    <col min="1" max="1" width="9.140625" style="58"/>
    <col min="2" max="4" width="20" style="44" customWidth="1"/>
    <col min="5" max="17" width="14.28515625" style="44" customWidth="1"/>
    <col min="18" max="16384" width="9.140625" style="44"/>
  </cols>
  <sheetData>
    <row r="1" spans="1:19" s="39" customFormat="1" ht="20.100000000000001" customHeight="1">
      <c r="A1" s="34" t="s">
        <v>569</v>
      </c>
      <c r="B1" s="35"/>
      <c r="C1" s="35"/>
      <c r="D1" s="35"/>
      <c r="E1" s="35"/>
      <c r="F1" s="35"/>
      <c r="G1" s="35"/>
      <c r="H1" s="53" t="s">
        <v>127</v>
      </c>
      <c r="L1" s="35"/>
      <c r="M1" s="35"/>
      <c r="N1" s="35"/>
      <c r="O1" s="35"/>
      <c r="P1" s="35"/>
    </row>
    <row r="2" spans="1:19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41</v>
      </c>
      <c r="F2" s="305" t="s">
        <v>42</v>
      </c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6"/>
    </row>
    <row r="3" spans="1:19" s="46" customFormat="1" ht="15" customHeight="1">
      <c r="A3" s="311"/>
      <c r="B3" s="309"/>
      <c r="C3" s="309"/>
      <c r="D3" s="309"/>
      <c r="E3" s="304"/>
      <c r="F3" s="119" t="s">
        <v>87</v>
      </c>
      <c r="G3" s="119" t="s">
        <v>88</v>
      </c>
      <c r="H3" s="119" t="s">
        <v>89</v>
      </c>
      <c r="I3" s="119" t="s">
        <v>90</v>
      </c>
      <c r="J3" s="119" t="s">
        <v>91</v>
      </c>
      <c r="K3" s="119" t="s">
        <v>92</v>
      </c>
      <c r="L3" s="119" t="s">
        <v>93</v>
      </c>
      <c r="M3" s="119" t="s">
        <v>94</v>
      </c>
      <c r="N3" s="119" t="s">
        <v>95</v>
      </c>
      <c r="O3" s="119" t="s">
        <v>96</v>
      </c>
      <c r="P3" s="119" t="s">
        <v>170</v>
      </c>
      <c r="Q3" s="48" t="s">
        <v>97</v>
      </c>
    </row>
    <row r="4" spans="1:19" s="46" customFormat="1">
      <c r="A4" s="49">
        <v>2023</v>
      </c>
      <c r="B4" s="3" t="s">
        <v>5</v>
      </c>
      <c r="C4" s="3" t="s">
        <v>3</v>
      </c>
      <c r="D4" s="3" t="s">
        <v>3</v>
      </c>
      <c r="E4" s="205">
        <v>20</v>
      </c>
      <c r="F4" s="254" t="s">
        <v>126</v>
      </c>
      <c r="G4" s="254" t="s">
        <v>126</v>
      </c>
      <c r="H4" s="254">
        <v>6</v>
      </c>
      <c r="I4" s="254" t="s">
        <v>126</v>
      </c>
      <c r="J4" s="254" t="s">
        <v>126</v>
      </c>
      <c r="K4" s="254" t="s">
        <v>126</v>
      </c>
      <c r="L4" s="254" t="s">
        <v>126</v>
      </c>
      <c r="M4" s="254" t="s">
        <v>126</v>
      </c>
      <c r="N4" s="254" t="s">
        <v>126</v>
      </c>
      <c r="O4" s="254" t="s">
        <v>126</v>
      </c>
      <c r="P4" s="254" t="s">
        <v>357</v>
      </c>
      <c r="Q4" s="254" t="s">
        <v>126</v>
      </c>
    </row>
    <row r="5" spans="1:19" s="46" customFormat="1">
      <c r="A5" s="49">
        <v>2023</v>
      </c>
      <c r="B5" s="3" t="s">
        <v>5</v>
      </c>
      <c r="C5" s="3" t="s">
        <v>4</v>
      </c>
      <c r="D5" s="3" t="s">
        <v>4</v>
      </c>
      <c r="E5" s="205">
        <v>799</v>
      </c>
      <c r="F5" s="254">
        <v>84</v>
      </c>
      <c r="G5" s="254">
        <v>70</v>
      </c>
      <c r="H5" s="254">
        <v>220</v>
      </c>
      <c r="I5" s="254">
        <v>33</v>
      </c>
      <c r="J5" s="254">
        <v>121</v>
      </c>
      <c r="K5" s="254">
        <v>27</v>
      </c>
      <c r="L5" s="254">
        <v>38</v>
      </c>
      <c r="M5" s="254">
        <v>38</v>
      </c>
      <c r="N5" s="254">
        <v>14</v>
      </c>
      <c r="O5" s="254">
        <v>112</v>
      </c>
      <c r="P5" s="254">
        <v>137</v>
      </c>
      <c r="Q5" s="254">
        <v>66</v>
      </c>
    </row>
    <row r="6" spans="1:19" s="46" customFormat="1">
      <c r="A6" s="49">
        <v>2023</v>
      </c>
      <c r="B6" s="5" t="s">
        <v>18</v>
      </c>
      <c r="C6" s="5" t="s">
        <v>9</v>
      </c>
      <c r="D6" s="3" t="s">
        <v>6</v>
      </c>
      <c r="E6" s="205">
        <v>115</v>
      </c>
      <c r="F6" s="254">
        <v>9</v>
      </c>
      <c r="G6" s="254">
        <v>8</v>
      </c>
      <c r="H6" s="254">
        <v>7</v>
      </c>
      <c r="I6" s="254" t="s">
        <v>357</v>
      </c>
      <c r="J6" s="254">
        <v>15</v>
      </c>
      <c r="K6" s="254">
        <v>41</v>
      </c>
      <c r="L6" s="254" t="s">
        <v>126</v>
      </c>
      <c r="M6" s="254">
        <v>4</v>
      </c>
      <c r="N6" s="254" t="s">
        <v>126</v>
      </c>
      <c r="O6" s="254">
        <v>22</v>
      </c>
      <c r="P6" s="254">
        <v>13</v>
      </c>
      <c r="Q6" s="254">
        <v>4</v>
      </c>
    </row>
    <row r="7" spans="1:19" s="46" customFormat="1">
      <c r="A7" s="49">
        <v>2023</v>
      </c>
      <c r="B7" s="5" t="s">
        <v>18</v>
      </c>
      <c r="C7" s="5" t="s">
        <v>9</v>
      </c>
      <c r="D7" s="3" t="s">
        <v>7</v>
      </c>
      <c r="E7" s="205">
        <v>30</v>
      </c>
      <c r="F7" s="254" t="s">
        <v>126</v>
      </c>
      <c r="G7" s="254" t="s">
        <v>126</v>
      </c>
      <c r="H7" s="254" t="s">
        <v>126</v>
      </c>
      <c r="I7" s="254">
        <v>6</v>
      </c>
      <c r="J7" s="254" t="s">
        <v>126</v>
      </c>
      <c r="K7" s="254">
        <v>5</v>
      </c>
      <c r="L7" s="254" t="s">
        <v>126</v>
      </c>
      <c r="M7" s="254" t="s">
        <v>126</v>
      </c>
      <c r="N7" s="254" t="s">
        <v>126</v>
      </c>
      <c r="O7" s="254" t="s">
        <v>357</v>
      </c>
      <c r="P7" s="254">
        <v>6</v>
      </c>
      <c r="Q7" s="254">
        <v>12</v>
      </c>
    </row>
    <row r="8" spans="1:19" s="46" customFormat="1">
      <c r="A8" s="49">
        <v>2023</v>
      </c>
      <c r="B8" s="5" t="s">
        <v>18</v>
      </c>
      <c r="C8" s="5" t="s">
        <v>9</v>
      </c>
      <c r="D8" s="5" t="s">
        <v>8</v>
      </c>
      <c r="E8" s="205">
        <v>69</v>
      </c>
      <c r="F8" s="254">
        <v>14</v>
      </c>
      <c r="G8" s="254">
        <v>14</v>
      </c>
      <c r="H8" s="254" t="s">
        <v>357</v>
      </c>
      <c r="I8" s="254" t="s">
        <v>357</v>
      </c>
      <c r="J8" s="254">
        <v>16</v>
      </c>
      <c r="K8" s="254">
        <v>9</v>
      </c>
      <c r="L8" s="254">
        <v>6</v>
      </c>
      <c r="M8" s="254" t="s">
        <v>357</v>
      </c>
      <c r="N8" s="254" t="s">
        <v>126</v>
      </c>
      <c r="O8" s="254">
        <v>8</v>
      </c>
      <c r="P8" s="254">
        <v>13</v>
      </c>
      <c r="Q8" s="254">
        <v>16</v>
      </c>
    </row>
    <row r="9" spans="1:19" s="46" customFormat="1">
      <c r="A9" s="49">
        <v>2023</v>
      </c>
      <c r="B9" s="5" t="s">
        <v>18</v>
      </c>
      <c r="C9" s="5" t="s">
        <v>13</v>
      </c>
      <c r="D9" s="3" t="s">
        <v>10</v>
      </c>
      <c r="E9" s="205">
        <v>146</v>
      </c>
      <c r="F9" s="254">
        <v>19</v>
      </c>
      <c r="G9" s="254">
        <v>47</v>
      </c>
      <c r="H9" s="254">
        <v>33</v>
      </c>
      <c r="I9" s="254">
        <v>13</v>
      </c>
      <c r="J9" s="254">
        <v>27</v>
      </c>
      <c r="K9" s="254">
        <v>10</v>
      </c>
      <c r="L9" s="254">
        <v>6</v>
      </c>
      <c r="M9" s="254" t="s">
        <v>126</v>
      </c>
      <c r="N9" s="254" t="s">
        <v>126</v>
      </c>
      <c r="O9" s="254">
        <v>10</v>
      </c>
      <c r="P9" s="254">
        <v>19</v>
      </c>
      <c r="Q9" s="254">
        <v>27</v>
      </c>
    </row>
    <row r="10" spans="1:19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205">
        <v>58</v>
      </c>
      <c r="F10" s="254">
        <v>20</v>
      </c>
      <c r="G10" s="254">
        <v>34</v>
      </c>
      <c r="H10" s="254">
        <v>8</v>
      </c>
      <c r="I10" s="254">
        <v>7</v>
      </c>
      <c r="J10" s="254">
        <v>14</v>
      </c>
      <c r="K10" s="254">
        <v>7</v>
      </c>
      <c r="L10" s="254" t="s">
        <v>126</v>
      </c>
      <c r="M10" s="254" t="s">
        <v>126</v>
      </c>
      <c r="N10" s="254" t="s">
        <v>126</v>
      </c>
      <c r="O10" s="254">
        <v>7</v>
      </c>
      <c r="P10" s="254" t="s">
        <v>357</v>
      </c>
      <c r="Q10" s="254">
        <v>14</v>
      </c>
      <c r="S10" s="46">
        <f>COUNTIF(E4:Q43,"...")</f>
        <v>21</v>
      </c>
    </row>
    <row r="11" spans="1:19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205">
        <v>81</v>
      </c>
      <c r="F11" s="254">
        <v>19</v>
      </c>
      <c r="G11" s="254">
        <v>4</v>
      </c>
      <c r="H11" s="254" t="s">
        <v>357</v>
      </c>
      <c r="I11" s="254">
        <v>14</v>
      </c>
      <c r="J11" s="254">
        <v>33</v>
      </c>
      <c r="K11" s="254">
        <v>19</v>
      </c>
      <c r="L11" s="254">
        <v>7</v>
      </c>
      <c r="M11" s="254">
        <v>9</v>
      </c>
      <c r="N11" s="254" t="s">
        <v>126</v>
      </c>
      <c r="O11" s="254">
        <v>19</v>
      </c>
      <c r="P11" s="254">
        <v>9</v>
      </c>
      <c r="Q11" s="254">
        <v>11</v>
      </c>
    </row>
    <row r="12" spans="1:19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205">
        <v>255</v>
      </c>
      <c r="F12" s="254">
        <v>47</v>
      </c>
      <c r="G12" s="254">
        <v>56</v>
      </c>
      <c r="H12" s="254">
        <v>22</v>
      </c>
      <c r="I12" s="254">
        <v>33</v>
      </c>
      <c r="J12" s="254">
        <v>82</v>
      </c>
      <c r="K12" s="254">
        <v>30</v>
      </c>
      <c r="L12" s="254">
        <v>11</v>
      </c>
      <c r="M12" s="254">
        <v>18</v>
      </c>
      <c r="N12" s="254">
        <v>6</v>
      </c>
      <c r="O12" s="254">
        <v>47</v>
      </c>
      <c r="P12" s="254">
        <v>57</v>
      </c>
      <c r="Q12" s="254">
        <v>34</v>
      </c>
    </row>
    <row r="13" spans="1:19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205">
        <v>185</v>
      </c>
      <c r="F13" s="254">
        <v>24</v>
      </c>
      <c r="G13" s="254">
        <v>23</v>
      </c>
      <c r="H13" s="254">
        <v>9</v>
      </c>
      <c r="I13" s="254">
        <v>15</v>
      </c>
      <c r="J13" s="254">
        <v>51</v>
      </c>
      <c r="K13" s="254">
        <v>14</v>
      </c>
      <c r="L13" s="254">
        <v>5</v>
      </c>
      <c r="M13" s="254">
        <v>26</v>
      </c>
      <c r="N13" s="254">
        <v>9</v>
      </c>
      <c r="O13" s="254">
        <v>14</v>
      </c>
      <c r="P13" s="254">
        <v>35</v>
      </c>
      <c r="Q13" s="254">
        <v>45</v>
      </c>
    </row>
    <row r="14" spans="1:19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205">
        <v>87</v>
      </c>
      <c r="F14" s="254">
        <v>21</v>
      </c>
      <c r="G14" s="254">
        <v>11</v>
      </c>
      <c r="H14" s="254">
        <v>14</v>
      </c>
      <c r="I14" s="254">
        <v>5</v>
      </c>
      <c r="J14" s="254">
        <v>27</v>
      </c>
      <c r="K14" s="254">
        <v>27</v>
      </c>
      <c r="L14" s="254">
        <v>3</v>
      </c>
      <c r="M14" s="254" t="s">
        <v>357</v>
      </c>
      <c r="N14" s="254" t="s">
        <v>126</v>
      </c>
      <c r="O14" s="254">
        <v>19</v>
      </c>
      <c r="P14" s="254">
        <v>5</v>
      </c>
      <c r="Q14" s="254">
        <v>7</v>
      </c>
    </row>
    <row r="15" spans="1:19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205">
        <v>237</v>
      </c>
      <c r="F15" s="254">
        <v>45</v>
      </c>
      <c r="G15" s="254">
        <v>44</v>
      </c>
      <c r="H15" s="254">
        <v>29</v>
      </c>
      <c r="I15" s="254">
        <v>57</v>
      </c>
      <c r="J15" s="254">
        <v>69</v>
      </c>
      <c r="K15" s="254">
        <v>45</v>
      </c>
      <c r="L15" s="254">
        <v>23</v>
      </c>
      <c r="M15" s="254">
        <v>11</v>
      </c>
      <c r="N15" s="254">
        <v>6</v>
      </c>
      <c r="O15" s="254">
        <v>28</v>
      </c>
      <c r="P15" s="254">
        <v>56</v>
      </c>
      <c r="Q15" s="254">
        <v>10</v>
      </c>
    </row>
    <row r="16" spans="1:19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205">
        <v>193</v>
      </c>
      <c r="F16" s="254">
        <v>9</v>
      </c>
      <c r="G16" s="254">
        <v>12</v>
      </c>
      <c r="H16" s="254">
        <v>20</v>
      </c>
      <c r="I16" s="254">
        <v>9</v>
      </c>
      <c r="J16" s="254">
        <v>20</v>
      </c>
      <c r="K16" s="254">
        <v>6</v>
      </c>
      <c r="L16" s="254" t="s">
        <v>126</v>
      </c>
      <c r="M16" s="254">
        <v>67</v>
      </c>
      <c r="N16" s="254">
        <v>7</v>
      </c>
      <c r="O16" s="254" t="s">
        <v>357</v>
      </c>
      <c r="P16" s="254">
        <v>16</v>
      </c>
      <c r="Q16" s="254">
        <v>19</v>
      </c>
    </row>
    <row r="17" spans="1:17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205">
        <v>66</v>
      </c>
      <c r="F17" s="254">
        <v>13</v>
      </c>
      <c r="G17" s="254">
        <v>15</v>
      </c>
      <c r="H17" s="254">
        <v>6</v>
      </c>
      <c r="I17" s="254">
        <v>11</v>
      </c>
      <c r="J17" s="254">
        <v>12</v>
      </c>
      <c r="K17" s="254">
        <v>11</v>
      </c>
      <c r="L17" s="254">
        <v>5</v>
      </c>
      <c r="M17" s="254">
        <v>5</v>
      </c>
      <c r="N17" s="254">
        <v>5</v>
      </c>
      <c r="O17" s="254">
        <v>15</v>
      </c>
      <c r="P17" s="254">
        <v>17</v>
      </c>
      <c r="Q17" s="254" t="s">
        <v>126</v>
      </c>
    </row>
    <row r="18" spans="1:17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205">
        <v>1726</v>
      </c>
      <c r="F18" s="254">
        <v>53</v>
      </c>
      <c r="G18" s="254">
        <v>55</v>
      </c>
      <c r="H18" s="254">
        <v>64</v>
      </c>
      <c r="I18" s="254">
        <v>34</v>
      </c>
      <c r="J18" s="254">
        <v>43</v>
      </c>
      <c r="K18" s="254">
        <v>244</v>
      </c>
      <c r="L18" s="254">
        <v>11</v>
      </c>
      <c r="M18" s="254">
        <v>49</v>
      </c>
      <c r="N18" s="254">
        <v>6</v>
      </c>
      <c r="O18" s="254">
        <v>25</v>
      </c>
      <c r="P18" s="254">
        <v>532</v>
      </c>
      <c r="Q18" s="254">
        <v>23</v>
      </c>
    </row>
    <row r="19" spans="1:17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205">
        <v>384</v>
      </c>
      <c r="F19" s="254">
        <v>43</v>
      </c>
      <c r="G19" s="254">
        <v>14</v>
      </c>
      <c r="H19" s="254">
        <v>23</v>
      </c>
      <c r="I19" s="254">
        <v>10</v>
      </c>
      <c r="J19" s="254">
        <v>67</v>
      </c>
      <c r="K19" s="254">
        <v>68</v>
      </c>
      <c r="L19" s="254">
        <v>25</v>
      </c>
      <c r="M19" s="254">
        <v>23</v>
      </c>
      <c r="N19" s="254">
        <v>20</v>
      </c>
      <c r="O19" s="254">
        <v>9</v>
      </c>
      <c r="P19" s="254">
        <v>168</v>
      </c>
      <c r="Q19" s="254">
        <v>36</v>
      </c>
    </row>
    <row r="20" spans="1:17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205">
        <v>1743</v>
      </c>
      <c r="F20" s="254">
        <v>128</v>
      </c>
      <c r="G20" s="254">
        <v>173</v>
      </c>
      <c r="H20" s="254">
        <v>343</v>
      </c>
      <c r="I20" s="254">
        <v>272</v>
      </c>
      <c r="J20" s="254">
        <v>133</v>
      </c>
      <c r="K20" s="254">
        <v>96</v>
      </c>
      <c r="L20" s="254">
        <v>32</v>
      </c>
      <c r="M20" s="254">
        <v>329</v>
      </c>
      <c r="N20" s="254">
        <v>38</v>
      </c>
      <c r="O20" s="254">
        <v>57</v>
      </c>
      <c r="P20" s="254">
        <v>473</v>
      </c>
      <c r="Q20" s="254">
        <v>29</v>
      </c>
    </row>
    <row r="21" spans="1:17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205">
        <v>1623</v>
      </c>
      <c r="F21" s="254">
        <v>88</v>
      </c>
      <c r="G21" s="254">
        <v>136</v>
      </c>
      <c r="H21" s="254">
        <v>144</v>
      </c>
      <c r="I21" s="254">
        <v>28</v>
      </c>
      <c r="J21" s="254">
        <v>212</v>
      </c>
      <c r="K21" s="254">
        <v>73</v>
      </c>
      <c r="L21" s="254">
        <v>27</v>
      </c>
      <c r="M21" s="254">
        <v>65</v>
      </c>
      <c r="N21" s="254">
        <v>51</v>
      </c>
      <c r="O21" s="254">
        <v>279</v>
      </c>
      <c r="P21" s="254">
        <v>328</v>
      </c>
      <c r="Q21" s="254">
        <v>196</v>
      </c>
    </row>
    <row r="22" spans="1:17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205">
        <v>1178</v>
      </c>
      <c r="F22" s="254">
        <v>107</v>
      </c>
      <c r="G22" s="254">
        <v>37</v>
      </c>
      <c r="H22" s="254">
        <v>46</v>
      </c>
      <c r="I22" s="254" t="s">
        <v>357</v>
      </c>
      <c r="J22" s="254">
        <v>106</v>
      </c>
      <c r="K22" s="254">
        <v>286</v>
      </c>
      <c r="L22" s="254">
        <v>101</v>
      </c>
      <c r="M22" s="254">
        <v>197</v>
      </c>
      <c r="N22" s="254">
        <v>64</v>
      </c>
      <c r="O22" s="254">
        <v>7</v>
      </c>
      <c r="P22" s="254">
        <v>530</v>
      </c>
      <c r="Q22" s="254">
        <v>22</v>
      </c>
    </row>
    <row r="23" spans="1:17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205">
        <v>1695</v>
      </c>
      <c r="F23" s="254">
        <v>32</v>
      </c>
      <c r="G23" s="254">
        <v>142</v>
      </c>
      <c r="H23" s="254">
        <v>125</v>
      </c>
      <c r="I23" s="254">
        <v>13</v>
      </c>
      <c r="J23" s="254">
        <v>144</v>
      </c>
      <c r="K23" s="254">
        <v>75</v>
      </c>
      <c r="L23" s="254">
        <v>75</v>
      </c>
      <c r="M23" s="254">
        <v>77</v>
      </c>
      <c r="N23" s="254">
        <v>92</v>
      </c>
      <c r="O23" s="254">
        <v>385</v>
      </c>
      <c r="P23" s="254">
        <v>137</v>
      </c>
      <c r="Q23" s="254">
        <v>11</v>
      </c>
    </row>
    <row r="24" spans="1:17">
      <c r="A24" s="49">
        <v>2020</v>
      </c>
      <c r="B24" s="3" t="s">
        <v>5</v>
      </c>
      <c r="C24" s="3" t="s">
        <v>3</v>
      </c>
      <c r="D24" s="44" t="s">
        <v>3</v>
      </c>
      <c r="E24" s="249">
        <v>64</v>
      </c>
      <c r="F24" s="249">
        <v>15</v>
      </c>
      <c r="G24" s="249">
        <v>12</v>
      </c>
      <c r="H24" s="249" t="s">
        <v>357</v>
      </c>
      <c r="I24" s="249" t="s">
        <v>357</v>
      </c>
      <c r="J24" s="249">
        <v>6</v>
      </c>
      <c r="K24" s="249">
        <v>10</v>
      </c>
      <c r="L24" s="249">
        <v>15</v>
      </c>
      <c r="M24" s="249" t="s">
        <v>357</v>
      </c>
      <c r="N24" s="249" t="s">
        <v>126</v>
      </c>
      <c r="O24" s="249">
        <v>12</v>
      </c>
      <c r="P24" s="249">
        <v>12</v>
      </c>
      <c r="Q24" s="249">
        <v>4</v>
      </c>
    </row>
    <row r="25" spans="1:17">
      <c r="A25" s="49">
        <v>2020</v>
      </c>
      <c r="B25" s="3" t="s">
        <v>5</v>
      </c>
      <c r="C25" s="3" t="s">
        <v>4</v>
      </c>
      <c r="D25" s="44" t="s">
        <v>4</v>
      </c>
      <c r="E25" s="249">
        <v>1118</v>
      </c>
      <c r="F25" s="249">
        <v>110</v>
      </c>
      <c r="G25" s="249">
        <v>95</v>
      </c>
      <c r="H25" s="249">
        <v>273</v>
      </c>
      <c r="I25" s="249">
        <v>49</v>
      </c>
      <c r="J25" s="249">
        <v>94</v>
      </c>
      <c r="K25" s="249">
        <v>137</v>
      </c>
      <c r="L25" s="249">
        <v>116</v>
      </c>
      <c r="M25" s="249">
        <v>31</v>
      </c>
      <c r="N25" s="249">
        <v>11</v>
      </c>
      <c r="O25" s="249">
        <v>140</v>
      </c>
      <c r="P25" s="249">
        <v>208</v>
      </c>
      <c r="Q25" s="249">
        <v>135</v>
      </c>
    </row>
    <row r="26" spans="1:17">
      <c r="A26" s="49">
        <v>2020</v>
      </c>
      <c r="B26" s="5" t="s">
        <v>18</v>
      </c>
      <c r="C26" s="5" t="s">
        <v>9</v>
      </c>
      <c r="D26" s="44" t="s">
        <v>6</v>
      </c>
      <c r="E26" s="249">
        <v>280</v>
      </c>
      <c r="F26" s="249">
        <v>23</v>
      </c>
      <c r="G26" s="249">
        <v>14</v>
      </c>
      <c r="H26" s="249">
        <v>10</v>
      </c>
      <c r="I26" s="249">
        <v>13</v>
      </c>
      <c r="J26" s="249">
        <v>24</v>
      </c>
      <c r="K26" s="249">
        <v>87</v>
      </c>
      <c r="L26" s="249">
        <v>24</v>
      </c>
      <c r="M26" s="249">
        <v>63</v>
      </c>
      <c r="N26" s="249">
        <v>24</v>
      </c>
      <c r="O26" s="249">
        <v>18</v>
      </c>
      <c r="P26" s="249">
        <v>63</v>
      </c>
      <c r="Q26" s="249">
        <v>15</v>
      </c>
    </row>
    <row r="27" spans="1:17">
      <c r="A27" s="49">
        <v>2020</v>
      </c>
      <c r="B27" s="5" t="s">
        <v>18</v>
      </c>
      <c r="C27" s="5" t="s">
        <v>9</v>
      </c>
      <c r="D27" s="44" t="s">
        <v>7</v>
      </c>
      <c r="E27" s="249">
        <v>56</v>
      </c>
      <c r="F27" s="249">
        <v>5</v>
      </c>
      <c r="G27" s="249">
        <v>4</v>
      </c>
      <c r="H27" s="249" t="s">
        <v>357</v>
      </c>
      <c r="I27" s="249" t="s">
        <v>357</v>
      </c>
      <c r="J27" s="249">
        <v>5</v>
      </c>
      <c r="K27" s="249">
        <v>12</v>
      </c>
      <c r="L27" s="249" t="s">
        <v>357</v>
      </c>
      <c r="M27" s="249" t="s">
        <v>126</v>
      </c>
      <c r="N27" s="249" t="s">
        <v>126</v>
      </c>
      <c r="O27" s="249">
        <v>5</v>
      </c>
      <c r="P27" s="249">
        <v>17</v>
      </c>
      <c r="Q27" s="249">
        <v>7</v>
      </c>
    </row>
    <row r="28" spans="1:17">
      <c r="A28" s="49">
        <v>2020</v>
      </c>
      <c r="B28" s="5" t="s">
        <v>18</v>
      </c>
      <c r="C28" s="5" t="s">
        <v>9</v>
      </c>
      <c r="D28" s="44" t="s">
        <v>8</v>
      </c>
      <c r="E28" s="249">
        <v>121</v>
      </c>
      <c r="F28" s="249">
        <v>16</v>
      </c>
      <c r="G28" s="249">
        <v>13</v>
      </c>
      <c r="H28" s="249">
        <v>32</v>
      </c>
      <c r="I28" s="249">
        <v>8</v>
      </c>
      <c r="J28" s="249">
        <v>17</v>
      </c>
      <c r="K28" s="249">
        <v>17</v>
      </c>
      <c r="L28" s="249">
        <v>9</v>
      </c>
      <c r="M28" s="249">
        <v>3</v>
      </c>
      <c r="N28" s="249" t="s">
        <v>357</v>
      </c>
      <c r="O28" s="249">
        <v>18</v>
      </c>
      <c r="P28" s="249">
        <v>28</v>
      </c>
      <c r="Q28" s="249">
        <v>6</v>
      </c>
    </row>
    <row r="29" spans="1:17">
      <c r="A29" s="49">
        <v>2020</v>
      </c>
      <c r="B29" s="5" t="s">
        <v>18</v>
      </c>
      <c r="C29" s="5" t="s">
        <v>13</v>
      </c>
      <c r="D29" s="44" t="s">
        <v>10</v>
      </c>
      <c r="E29" s="249">
        <v>247</v>
      </c>
      <c r="F29" s="249">
        <v>20</v>
      </c>
      <c r="G29" s="249">
        <v>45</v>
      </c>
      <c r="H29" s="249">
        <v>27</v>
      </c>
      <c r="I29" s="249">
        <v>7</v>
      </c>
      <c r="J29" s="249">
        <v>41</v>
      </c>
      <c r="K29" s="249">
        <v>24</v>
      </c>
      <c r="L29" s="249" t="s">
        <v>357</v>
      </c>
      <c r="M29" s="249">
        <v>8</v>
      </c>
      <c r="N29" s="249">
        <v>5</v>
      </c>
      <c r="O29" s="249">
        <v>27</v>
      </c>
      <c r="P29" s="249">
        <v>95</v>
      </c>
      <c r="Q29" s="249">
        <v>26</v>
      </c>
    </row>
    <row r="30" spans="1:17">
      <c r="A30" s="49">
        <v>2020</v>
      </c>
      <c r="B30" s="5" t="s">
        <v>18</v>
      </c>
      <c r="C30" s="5" t="s">
        <v>13</v>
      </c>
      <c r="D30" s="44" t="s">
        <v>11</v>
      </c>
      <c r="E30" s="249">
        <v>99</v>
      </c>
      <c r="F30" s="249">
        <v>17</v>
      </c>
      <c r="G30" s="249">
        <v>21</v>
      </c>
      <c r="H30" s="249">
        <v>15</v>
      </c>
      <c r="I30" s="249">
        <v>14</v>
      </c>
      <c r="J30" s="249">
        <v>13</v>
      </c>
      <c r="K30" s="249">
        <v>14</v>
      </c>
      <c r="L30" s="249">
        <v>8</v>
      </c>
      <c r="M30" s="249" t="s">
        <v>126</v>
      </c>
      <c r="N30" s="249" t="s">
        <v>126</v>
      </c>
      <c r="O30" s="249">
        <v>14</v>
      </c>
      <c r="P30" s="249">
        <v>22</v>
      </c>
      <c r="Q30" s="249">
        <v>22</v>
      </c>
    </row>
    <row r="31" spans="1:17">
      <c r="A31" s="49">
        <v>2020</v>
      </c>
      <c r="B31" s="5" t="s">
        <v>18</v>
      </c>
      <c r="C31" s="5" t="s">
        <v>13</v>
      </c>
      <c r="D31" s="44" t="s">
        <v>12</v>
      </c>
      <c r="E31" s="249">
        <v>201</v>
      </c>
      <c r="F31" s="249">
        <v>49</v>
      </c>
      <c r="G31" s="249">
        <v>59</v>
      </c>
      <c r="H31" s="249">
        <v>29</v>
      </c>
      <c r="I31" s="249">
        <v>26</v>
      </c>
      <c r="J31" s="249">
        <v>49</v>
      </c>
      <c r="K31" s="249">
        <v>24</v>
      </c>
      <c r="L31" s="249">
        <v>13</v>
      </c>
      <c r="M31" s="249" t="s">
        <v>357</v>
      </c>
      <c r="N31" s="249" t="s">
        <v>126</v>
      </c>
      <c r="O31" s="249">
        <v>26</v>
      </c>
      <c r="P31" s="249">
        <v>53</v>
      </c>
      <c r="Q31" s="249">
        <v>29</v>
      </c>
    </row>
    <row r="32" spans="1:17">
      <c r="A32" s="49">
        <v>2020</v>
      </c>
      <c r="B32" s="5" t="s">
        <v>18</v>
      </c>
      <c r="C32" s="5" t="s">
        <v>17</v>
      </c>
      <c r="D32" s="44" t="s">
        <v>14</v>
      </c>
      <c r="E32" s="249">
        <v>287</v>
      </c>
      <c r="F32" s="249">
        <v>48</v>
      </c>
      <c r="G32" s="249">
        <v>50</v>
      </c>
      <c r="H32" s="249">
        <v>39</v>
      </c>
      <c r="I32" s="249">
        <v>41</v>
      </c>
      <c r="J32" s="249">
        <v>64</v>
      </c>
      <c r="K32" s="249">
        <v>59</v>
      </c>
      <c r="L32" s="249">
        <v>28</v>
      </c>
      <c r="M32" s="249">
        <v>46</v>
      </c>
      <c r="N32" s="249">
        <v>4</v>
      </c>
      <c r="O32" s="249">
        <v>43</v>
      </c>
      <c r="P32" s="249">
        <v>44</v>
      </c>
      <c r="Q32" s="249">
        <v>19</v>
      </c>
    </row>
    <row r="33" spans="1:17">
      <c r="A33" s="49">
        <v>2020</v>
      </c>
      <c r="B33" s="5" t="s">
        <v>18</v>
      </c>
      <c r="C33" s="5" t="s">
        <v>17</v>
      </c>
      <c r="D33" s="44" t="s">
        <v>15</v>
      </c>
      <c r="E33" s="249">
        <v>268</v>
      </c>
      <c r="F33" s="249">
        <v>44</v>
      </c>
      <c r="G33" s="249">
        <v>47</v>
      </c>
      <c r="H33" s="249">
        <v>25</v>
      </c>
      <c r="I33" s="249">
        <v>37</v>
      </c>
      <c r="J33" s="249">
        <v>58</v>
      </c>
      <c r="K33" s="249">
        <v>35</v>
      </c>
      <c r="L33" s="249">
        <v>16</v>
      </c>
      <c r="M33" s="249">
        <v>13</v>
      </c>
      <c r="N33" s="249">
        <v>3</v>
      </c>
      <c r="O33" s="249">
        <v>34</v>
      </c>
      <c r="P33" s="249">
        <v>73</v>
      </c>
      <c r="Q33" s="249">
        <v>61</v>
      </c>
    </row>
    <row r="34" spans="1:17">
      <c r="A34" s="49">
        <v>2020</v>
      </c>
      <c r="B34" s="5" t="s">
        <v>18</v>
      </c>
      <c r="C34" s="5" t="s">
        <v>17</v>
      </c>
      <c r="D34" s="44" t="s">
        <v>16</v>
      </c>
      <c r="E34" s="249">
        <v>194</v>
      </c>
      <c r="F34" s="249">
        <v>16</v>
      </c>
      <c r="G34" s="249">
        <v>13</v>
      </c>
      <c r="H34" s="249">
        <v>18</v>
      </c>
      <c r="I34" s="249">
        <v>12</v>
      </c>
      <c r="J34" s="249">
        <v>29</v>
      </c>
      <c r="K34" s="249">
        <v>37</v>
      </c>
      <c r="L34" s="249">
        <v>15</v>
      </c>
      <c r="M34" s="249">
        <v>24</v>
      </c>
      <c r="N34" s="249">
        <v>17</v>
      </c>
      <c r="O34" s="249">
        <v>21</v>
      </c>
      <c r="P34" s="249">
        <v>34</v>
      </c>
      <c r="Q34" s="249">
        <v>14</v>
      </c>
    </row>
    <row r="35" spans="1:17">
      <c r="A35" s="49">
        <v>2020</v>
      </c>
      <c r="B35" s="5" t="s">
        <v>30</v>
      </c>
      <c r="C35" s="5" t="s">
        <v>22</v>
      </c>
      <c r="D35" s="44" t="s">
        <v>19</v>
      </c>
      <c r="E35" s="249">
        <v>340</v>
      </c>
      <c r="F35" s="249">
        <v>56</v>
      </c>
      <c r="G35" s="249">
        <v>47</v>
      </c>
      <c r="H35" s="249">
        <v>38</v>
      </c>
      <c r="I35" s="249">
        <v>47</v>
      </c>
      <c r="J35" s="249">
        <v>72</v>
      </c>
      <c r="K35" s="249">
        <v>66</v>
      </c>
      <c r="L35" s="249">
        <v>35</v>
      </c>
      <c r="M35" s="249">
        <v>7</v>
      </c>
      <c r="N35" s="249" t="s">
        <v>357</v>
      </c>
      <c r="O35" s="249">
        <v>45</v>
      </c>
      <c r="P35" s="249">
        <v>103</v>
      </c>
      <c r="Q35" s="249">
        <v>14</v>
      </c>
    </row>
    <row r="36" spans="1:17">
      <c r="A36" s="49">
        <v>2020</v>
      </c>
      <c r="B36" s="5" t="s">
        <v>30</v>
      </c>
      <c r="C36" s="5" t="s">
        <v>22</v>
      </c>
      <c r="D36" s="44" t="s">
        <v>20</v>
      </c>
      <c r="E36" s="249">
        <v>219</v>
      </c>
      <c r="F36" s="249">
        <v>33</v>
      </c>
      <c r="G36" s="249">
        <v>28</v>
      </c>
      <c r="H36" s="249">
        <v>20</v>
      </c>
      <c r="I36" s="249">
        <v>9</v>
      </c>
      <c r="J36" s="249">
        <v>17</v>
      </c>
      <c r="K36" s="249">
        <v>33</v>
      </c>
      <c r="L36" s="249">
        <v>13</v>
      </c>
      <c r="M36" s="249">
        <v>66</v>
      </c>
      <c r="N36" s="249">
        <v>11</v>
      </c>
      <c r="O36" s="249">
        <v>14</v>
      </c>
      <c r="P36" s="249">
        <v>35</v>
      </c>
      <c r="Q36" s="249">
        <v>14</v>
      </c>
    </row>
    <row r="37" spans="1:17">
      <c r="A37" s="49">
        <v>2020</v>
      </c>
      <c r="B37" s="5" t="s">
        <v>30</v>
      </c>
      <c r="C37" s="5" t="s">
        <v>22</v>
      </c>
      <c r="D37" s="44" t="s">
        <v>21</v>
      </c>
      <c r="E37" s="249">
        <v>124</v>
      </c>
      <c r="F37" s="249">
        <v>25</v>
      </c>
      <c r="G37" s="249">
        <v>18</v>
      </c>
      <c r="H37" s="249">
        <v>12</v>
      </c>
      <c r="I37" s="249">
        <v>11</v>
      </c>
      <c r="J37" s="249">
        <v>14</v>
      </c>
      <c r="K37" s="249">
        <v>30</v>
      </c>
      <c r="L37" s="249">
        <v>21</v>
      </c>
      <c r="M37" s="249">
        <v>4</v>
      </c>
      <c r="N37" s="249">
        <v>3</v>
      </c>
      <c r="O37" s="249">
        <v>11</v>
      </c>
      <c r="P37" s="249">
        <v>16</v>
      </c>
      <c r="Q37" s="249">
        <v>10</v>
      </c>
    </row>
    <row r="38" spans="1:17">
      <c r="A38" s="49">
        <v>2020</v>
      </c>
      <c r="B38" s="5" t="s">
        <v>30</v>
      </c>
      <c r="C38" s="5" t="s">
        <v>26</v>
      </c>
      <c r="D38" s="44" t="s">
        <v>23</v>
      </c>
      <c r="E38" s="249">
        <v>2338</v>
      </c>
      <c r="F38" s="249">
        <v>59</v>
      </c>
      <c r="G38" s="249">
        <v>101</v>
      </c>
      <c r="H38" s="249">
        <v>82</v>
      </c>
      <c r="I38" s="249">
        <v>30</v>
      </c>
      <c r="J38" s="249">
        <v>86</v>
      </c>
      <c r="K38" s="249">
        <v>413</v>
      </c>
      <c r="L38" s="249">
        <v>55</v>
      </c>
      <c r="M38" s="249">
        <v>78</v>
      </c>
      <c r="N38" s="249">
        <v>7</v>
      </c>
      <c r="O38" s="249">
        <v>37</v>
      </c>
      <c r="P38" s="249">
        <v>1002</v>
      </c>
      <c r="Q38" s="249">
        <v>12</v>
      </c>
    </row>
    <row r="39" spans="1:17">
      <c r="A39" s="49">
        <v>2020</v>
      </c>
      <c r="B39" s="5" t="s">
        <v>30</v>
      </c>
      <c r="C39" s="5" t="s">
        <v>26</v>
      </c>
      <c r="D39" s="44" t="s">
        <v>24</v>
      </c>
      <c r="E39" s="249">
        <v>560</v>
      </c>
      <c r="F39" s="249">
        <v>48</v>
      </c>
      <c r="G39" s="249">
        <v>44</v>
      </c>
      <c r="H39" s="249">
        <v>62</v>
      </c>
      <c r="I39" s="249">
        <v>22</v>
      </c>
      <c r="J39" s="249">
        <v>92</v>
      </c>
      <c r="K39" s="249">
        <v>96</v>
      </c>
      <c r="L39" s="249">
        <v>57</v>
      </c>
      <c r="M39" s="249">
        <v>47</v>
      </c>
      <c r="N39" s="249">
        <v>15</v>
      </c>
      <c r="O39" s="249">
        <v>22</v>
      </c>
      <c r="P39" s="249">
        <v>191</v>
      </c>
      <c r="Q39" s="249">
        <v>26</v>
      </c>
    </row>
    <row r="40" spans="1:17">
      <c r="A40" s="49">
        <v>2020</v>
      </c>
      <c r="B40" s="5" t="s">
        <v>30</v>
      </c>
      <c r="C40" s="5" t="s">
        <v>26</v>
      </c>
      <c r="D40" s="44" t="s">
        <v>25</v>
      </c>
      <c r="E40" s="249">
        <v>2146</v>
      </c>
      <c r="F40" s="249">
        <v>129</v>
      </c>
      <c r="G40" s="249">
        <v>256</v>
      </c>
      <c r="H40" s="249">
        <v>385</v>
      </c>
      <c r="I40" s="249">
        <v>467</v>
      </c>
      <c r="J40" s="249">
        <v>139</v>
      </c>
      <c r="K40" s="249">
        <v>117</v>
      </c>
      <c r="L40" s="249">
        <v>43</v>
      </c>
      <c r="M40" s="249">
        <v>480</v>
      </c>
      <c r="N40" s="249">
        <v>43</v>
      </c>
      <c r="O40" s="249">
        <v>101</v>
      </c>
      <c r="P40" s="249">
        <v>444</v>
      </c>
      <c r="Q40" s="249">
        <v>67</v>
      </c>
    </row>
    <row r="41" spans="1:17">
      <c r="A41" s="49">
        <v>2020</v>
      </c>
      <c r="B41" s="5" t="s">
        <v>30</v>
      </c>
      <c r="C41" s="5" t="s">
        <v>29</v>
      </c>
      <c r="D41" s="44" t="s">
        <v>27</v>
      </c>
      <c r="E41" s="249">
        <v>1665</v>
      </c>
      <c r="F41" s="249">
        <v>131</v>
      </c>
      <c r="G41" s="249">
        <v>187</v>
      </c>
      <c r="H41" s="249">
        <v>151</v>
      </c>
      <c r="I41" s="249">
        <v>33</v>
      </c>
      <c r="J41" s="249">
        <v>165</v>
      </c>
      <c r="K41" s="249">
        <v>140</v>
      </c>
      <c r="L41" s="249">
        <v>45</v>
      </c>
      <c r="M41" s="249">
        <v>109</v>
      </c>
      <c r="N41" s="249">
        <v>68</v>
      </c>
      <c r="O41" s="249">
        <v>204</v>
      </c>
      <c r="P41" s="249">
        <v>292</v>
      </c>
      <c r="Q41" s="249">
        <v>185</v>
      </c>
    </row>
    <row r="42" spans="1:17">
      <c r="A42" s="49">
        <v>2020</v>
      </c>
      <c r="B42" s="5" t="s">
        <v>30</v>
      </c>
      <c r="C42" s="5" t="s">
        <v>29</v>
      </c>
      <c r="D42" s="44" t="s">
        <v>28</v>
      </c>
      <c r="E42" s="249">
        <v>1302</v>
      </c>
      <c r="F42" s="249">
        <v>110</v>
      </c>
      <c r="G42" s="249">
        <v>50</v>
      </c>
      <c r="H42" s="249">
        <v>80</v>
      </c>
      <c r="I42" s="249">
        <v>24</v>
      </c>
      <c r="J42" s="249">
        <v>109</v>
      </c>
      <c r="K42" s="249">
        <v>180</v>
      </c>
      <c r="L42" s="249">
        <v>80</v>
      </c>
      <c r="M42" s="249">
        <v>294</v>
      </c>
      <c r="N42" s="249">
        <v>33</v>
      </c>
      <c r="O42" s="249">
        <v>27</v>
      </c>
      <c r="P42" s="249">
        <v>547</v>
      </c>
      <c r="Q42" s="249">
        <v>22</v>
      </c>
    </row>
    <row r="43" spans="1:17">
      <c r="A43" s="49">
        <v>2020</v>
      </c>
      <c r="B43" s="5" t="s">
        <v>30</v>
      </c>
      <c r="C43" s="5" t="s">
        <v>29</v>
      </c>
      <c r="D43" s="44" t="s">
        <v>149</v>
      </c>
      <c r="E43" s="249">
        <v>2476</v>
      </c>
      <c r="F43" s="249">
        <v>53</v>
      </c>
      <c r="G43" s="249">
        <v>200</v>
      </c>
      <c r="H43" s="249">
        <v>234</v>
      </c>
      <c r="I43" s="249">
        <v>30</v>
      </c>
      <c r="J43" s="249">
        <v>160</v>
      </c>
      <c r="K43" s="249">
        <v>100</v>
      </c>
      <c r="L43" s="249">
        <v>40</v>
      </c>
      <c r="M43" s="249">
        <v>31</v>
      </c>
      <c r="N43" s="249">
        <v>60</v>
      </c>
      <c r="O43" s="249">
        <v>426</v>
      </c>
      <c r="P43" s="249">
        <v>195</v>
      </c>
      <c r="Q43" s="249">
        <v>79</v>
      </c>
    </row>
  </sheetData>
  <mergeCells count="6">
    <mergeCell ref="E2:E3"/>
    <mergeCell ref="F2:Q2"/>
    <mergeCell ref="A2:A3"/>
    <mergeCell ref="B2:B3"/>
    <mergeCell ref="C2:C3"/>
    <mergeCell ref="D2:D3"/>
  </mergeCells>
  <conditionalFormatting sqref="F4:Q23">
    <cfRule type="cellIs" dxfId="166" priority="7" operator="lessThan">
      <formula>3</formula>
    </cfRule>
  </conditionalFormatting>
  <conditionalFormatting sqref="E4:Q43">
    <cfRule type="cellIs" dxfId="165" priority="5" operator="lessThan">
      <formula>3</formula>
    </cfRule>
  </conditionalFormatting>
  <hyperlinks>
    <hyperlink ref="H1" location="Tartalom!A1" display="Főoldal" xr:uid="{00000000-0004-0000-3200-000000000000}"/>
  </hyperlinks>
  <pageMargins left="0.75" right="0.75" top="1" bottom="1" header="0.5" footer="0.5"/>
  <pageSetup scale="90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C6F3-D523-4322-9029-14422FD701AA}">
  <dimension ref="A1:S43"/>
  <sheetViews>
    <sheetView zoomScaleNormal="100" workbookViewId="0">
      <selection activeCell="E4" sqref="E4:E23"/>
    </sheetView>
  </sheetViews>
  <sheetFormatPr defaultColWidth="9.140625" defaultRowHeight="11.25"/>
  <cols>
    <col min="1" max="1" width="12.140625" style="58" customWidth="1"/>
    <col min="2" max="4" width="20" style="44" customWidth="1"/>
    <col min="5" max="17" width="13.85546875" style="44" customWidth="1"/>
    <col min="18" max="16384" width="9.140625" style="44"/>
  </cols>
  <sheetData>
    <row r="1" spans="1:19" s="39" customFormat="1" ht="20.100000000000001" customHeight="1">
      <c r="A1" s="34" t="s">
        <v>570</v>
      </c>
      <c r="B1" s="34"/>
      <c r="C1" s="34"/>
      <c r="D1" s="34"/>
      <c r="E1" s="35"/>
      <c r="F1" s="96"/>
      <c r="G1" s="53" t="s">
        <v>127</v>
      </c>
      <c r="K1" s="35"/>
      <c r="L1" s="35"/>
      <c r="M1" s="35"/>
      <c r="N1" s="35"/>
      <c r="O1" s="35"/>
      <c r="P1" s="35"/>
    </row>
    <row r="2" spans="1:19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41</v>
      </c>
      <c r="F2" s="305" t="s">
        <v>42</v>
      </c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6"/>
    </row>
    <row r="3" spans="1:19" s="46" customFormat="1" ht="15" customHeight="1">
      <c r="A3" s="311"/>
      <c r="B3" s="309"/>
      <c r="C3" s="309"/>
      <c r="D3" s="309"/>
      <c r="E3" s="304"/>
      <c r="F3" s="137" t="s">
        <v>87</v>
      </c>
      <c r="G3" s="137" t="s">
        <v>88</v>
      </c>
      <c r="H3" s="137" t="s">
        <v>89</v>
      </c>
      <c r="I3" s="137" t="s">
        <v>90</v>
      </c>
      <c r="J3" s="137" t="s">
        <v>91</v>
      </c>
      <c r="K3" s="137" t="s">
        <v>92</v>
      </c>
      <c r="L3" s="137" t="s">
        <v>93</v>
      </c>
      <c r="M3" s="137" t="s">
        <v>94</v>
      </c>
      <c r="N3" s="137" t="s">
        <v>95</v>
      </c>
      <c r="O3" s="137" t="s">
        <v>96</v>
      </c>
      <c r="P3" s="137" t="s">
        <v>170</v>
      </c>
      <c r="Q3" s="48" t="s">
        <v>97</v>
      </c>
    </row>
    <row r="4" spans="1:19" s="46" customFormat="1">
      <c r="A4" s="49">
        <v>2023</v>
      </c>
      <c r="B4" s="3" t="s">
        <v>5</v>
      </c>
      <c r="C4" s="3" t="s">
        <v>3</v>
      </c>
      <c r="D4" s="3" t="s">
        <v>3</v>
      </c>
      <c r="E4" s="136">
        <v>27</v>
      </c>
      <c r="F4" s="136" t="s">
        <v>126</v>
      </c>
      <c r="G4" s="136" t="s">
        <v>126</v>
      </c>
      <c r="H4" s="136">
        <v>13</v>
      </c>
      <c r="I4" s="136" t="s">
        <v>126</v>
      </c>
      <c r="J4" s="136" t="s">
        <v>126</v>
      </c>
      <c r="K4" s="136" t="s">
        <v>126</v>
      </c>
      <c r="L4" s="136" t="s">
        <v>126</v>
      </c>
      <c r="M4" s="136" t="s">
        <v>126</v>
      </c>
      <c r="N4" s="136" t="s">
        <v>126</v>
      </c>
      <c r="O4" s="136" t="s">
        <v>126</v>
      </c>
      <c r="P4" s="136" t="s">
        <v>357</v>
      </c>
      <c r="Q4" s="136" t="s">
        <v>126</v>
      </c>
    </row>
    <row r="5" spans="1:19" s="46" customFormat="1">
      <c r="A5" s="49">
        <v>2023</v>
      </c>
      <c r="B5" s="3" t="s">
        <v>5</v>
      </c>
      <c r="C5" s="3" t="s">
        <v>4</v>
      </c>
      <c r="D5" s="3" t="s">
        <v>4</v>
      </c>
      <c r="E5" s="136">
        <v>3180</v>
      </c>
      <c r="F5" s="136">
        <v>111</v>
      </c>
      <c r="G5" s="136">
        <v>23</v>
      </c>
      <c r="H5" s="136">
        <v>466</v>
      </c>
      <c r="I5" s="136">
        <v>7</v>
      </c>
      <c r="J5" s="136">
        <v>255</v>
      </c>
      <c r="K5" s="136">
        <v>463</v>
      </c>
      <c r="L5" s="136">
        <v>7</v>
      </c>
      <c r="M5" s="136">
        <v>22</v>
      </c>
      <c r="N5" s="136">
        <v>3</v>
      </c>
      <c r="O5" s="136">
        <v>98</v>
      </c>
      <c r="P5" s="136">
        <v>680</v>
      </c>
      <c r="Q5" s="136">
        <v>76</v>
      </c>
    </row>
    <row r="6" spans="1:19" s="46" customFormat="1">
      <c r="A6" s="49">
        <v>2023</v>
      </c>
      <c r="B6" s="5" t="s">
        <v>18</v>
      </c>
      <c r="C6" s="5" t="s">
        <v>9</v>
      </c>
      <c r="D6" s="3" t="s">
        <v>6</v>
      </c>
      <c r="E6" s="136">
        <v>3249</v>
      </c>
      <c r="F6" s="136">
        <v>1</v>
      </c>
      <c r="G6" s="136">
        <v>3</v>
      </c>
      <c r="H6" s="136">
        <v>4</v>
      </c>
      <c r="I6" s="136" t="s">
        <v>357</v>
      </c>
      <c r="J6" s="136">
        <v>12</v>
      </c>
      <c r="K6" s="136">
        <v>3021</v>
      </c>
      <c r="L6" s="136" t="s">
        <v>126</v>
      </c>
      <c r="M6" s="136">
        <v>6</v>
      </c>
      <c r="N6" s="136" t="s">
        <v>126</v>
      </c>
      <c r="O6" s="136">
        <v>126</v>
      </c>
      <c r="P6" s="136">
        <v>23</v>
      </c>
      <c r="Q6" s="136">
        <v>4</v>
      </c>
    </row>
    <row r="7" spans="1:19" s="46" customFormat="1">
      <c r="A7" s="49">
        <v>2023</v>
      </c>
      <c r="B7" s="5" t="s">
        <v>18</v>
      </c>
      <c r="C7" s="5" t="s">
        <v>9</v>
      </c>
      <c r="D7" s="3" t="s">
        <v>7</v>
      </c>
      <c r="E7" s="136">
        <v>355</v>
      </c>
      <c r="F7" s="136" t="s">
        <v>126</v>
      </c>
      <c r="G7" s="136" t="s">
        <v>126</v>
      </c>
      <c r="H7" s="136" t="s">
        <v>126</v>
      </c>
      <c r="I7" s="136">
        <v>0</v>
      </c>
      <c r="J7" s="136" t="s">
        <v>126</v>
      </c>
      <c r="K7" s="136">
        <v>272</v>
      </c>
      <c r="L7" s="136" t="s">
        <v>126</v>
      </c>
      <c r="M7" s="136" t="s">
        <v>126</v>
      </c>
      <c r="N7" s="136" t="s">
        <v>126</v>
      </c>
      <c r="O7" s="136" t="s">
        <v>357</v>
      </c>
      <c r="P7" s="136">
        <v>1</v>
      </c>
      <c r="Q7" s="136">
        <v>23</v>
      </c>
    </row>
    <row r="8" spans="1:19" s="46" customFormat="1">
      <c r="A8" s="49">
        <v>2023</v>
      </c>
      <c r="B8" s="5" t="s">
        <v>18</v>
      </c>
      <c r="C8" s="5" t="s">
        <v>9</v>
      </c>
      <c r="D8" s="5" t="s">
        <v>8</v>
      </c>
      <c r="E8" s="136">
        <v>180</v>
      </c>
      <c r="F8" s="136">
        <v>1</v>
      </c>
      <c r="G8" s="136">
        <v>2</v>
      </c>
      <c r="H8" s="136" t="s">
        <v>357</v>
      </c>
      <c r="I8" s="136" t="s">
        <v>357</v>
      </c>
      <c r="J8" s="136">
        <v>1</v>
      </c>
      <c r="K8" s="136">
        <v>95</v>
      </c>
      <c r="L8" s="136">
        <v>0</v>
      </c>
      <c r="M8" s="136" t="s">
        <v>357</v>
      </c>
      <c r="N8" s="136" t="s">
        <v>126</v>
      </c>
      <c r="O8" s="136">
        <v>0</v>
      </c>
      <c r="P8" s="136">
        <v>22</v>
      </c>
      <c r="Q8" s="136">
        <v>4</v>
      </c>
    </row>
    <row r="9" spans="1:19" s="46" customFormat="1">
      <c r="A9" s="49">
        <v>2023</v>
      </c>
      <c r="B9" s="5" t="s">
        <v>18</v>
      </c>
      <c r="C9" s="5" t="s">
        <v>13</v>
      </c>
      <c r="D9" s="3" t="s">
        <v>10</v>
      </c>
      <c r="E9" s="136">
        <v>1731</v>
      </c>
      <c r="F9" s="136">
        <v>4</v>
      </c>
      <c r="G9" s="136">
        <v>49</v>
      </c>
      <c r="H9" s="136">
        <v>55</v>
      </c>
      <c r="I9" s="136">
        <v>3</v>
      </c>
      <c r="J9" s="136">
        <v>20</v>
      </c>
      <c r="K9" s="136">
        <v>241</v>
      </c>
      <c r="L9" s="136">
        <v>0</v>
      </c>
      <c r="M9" s="136" t="s">
        <v>126</v>
      </c>
      <c r="N9" s="136" t="s">
        <v>126</v>
      </c>
      <c r="O9" s="136">
        <v>23</v>
      </c>
      <c r="P9" s="136">
        <v>1191</v>
      </c>
      <c r="Q9" s="136">
        <v>50</v>
      </c>
    </row>
    <row r="10" spans="1:19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136">
        <v>51</v>
      </c>
      <c r="F10" s="136">
        <v>1</v>
      </c>
      <c r="G10" s="136">
        <v>5</v>
      </c>
      <c r="H10" s="136">
        <v>12</v>
      </c>
      <c r="I10" s="136">
        <v>0</v>
      </c>
      <c r="J10" s="136">
        <v>2</v>
      </c>
      <c r="K10" s="136">
        <v>0</v>
      </c>
      <c r="L10" s="136" t="s">
        <v>126</v>
      </c>
      <c r="M10" s="136" t="s">
        <v>126</v>
      </c>
      <c r="N10" s="136" t="s">
        <v>126</v>
      </c>
      <c r="O10" s="136">
        <v>1</v>
      </c>
      <c r="P10" s="136" t="s">
        <v>357</v>
      </c>
      <c r="Q10" s="136">
        <v>6</v>
      </c>
    </row>
    <row r="11" spans="1:19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136">
        <v>109</v>
      </c>
      <c r="F11" s="136">
        <v>1</v>
      </c>
      <c r="G11" s="136">
        <v>0</v>
      </c>
      <c r="H11" s="136" t="s">
        <v>357</v>
      </c>
      <c r="I11" s="136">
        <v>1</v>
      </c>
      <c r="J11" s="136">
        <v>11</v>
      </c>
      <c r="K11" s="136">
        <v>2</v>
      </c>
      <c r="L11" s="136">
        <v>0</v>
      </c>
      <c r="M11" s="136">
        <v>1</v>
      </c>
      <c r="N11" s="136" t="s">
        <v>126</v>
      </c>
      <c r="O11" s="136">
        <v>1</v>
      </c>
      <c r="P11" s="136">
        <v>70</v>
      </c>
      <c r="Q11" s="136">
        <v>8</v>
      </c>
      <c r="S11" s="46">
        <f>COUNTIF(E4:Q43,"...")</f>
        <v>11</v>
      </c>
    </row>
    <row r="12" spans="1:19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136">
        <v>888</v>
      </c>
      <c r="F12" s="136">
        <v>7</v>
      </c>
      <c r="G12" s="136">
        <v>14</v>
      </c>
      <c r="H12" s="136">
        <v>9</v>
      </c>
      <c r="I12" s="136">
        <v>5</v>
      </c>
      <c r="J12" s="136">
        <v>19</v>
      </c>
      <c r="K12" s="136">
        <v>150</v>
      </c>
      <c r="L12" s="136">
        <v>1</v>
      </c>
      <c r="M12" s="136">
        <v>60</v>
      </c>
      <c r="N12" s="136">
        <v>1</v>
      </c>
      <c r="O12" s="136">
        <v>3</v>
      </c>
      <c r="P12" s="136">
        <v>401</v>
      </c>
      <c r="Q12" s="136">
        <v>186</v>
      </c>
    </row>
    <row r="13" spans="1:19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136">
        <v>898</v>
      </c>
      <c r="F13" s="136">
        <v>2</v>
      </c>
      <c r="G13" s="136">
        <v>3</v>
      </c>
      <c r="H13" s="136">
        <v>1</v>
      </c>
      <c r="I13" s="136">
        <v>2</v>
      </c>
      <c r="J13" s="136">
        <v>21</v>
      </c>
      <c r="K13" s="136">
        <v>143</v>
      </c>
      <c r="L13" s="136">
        <v>0</v>
      </c>
      <c r="M13" s="136">
        <v>47</v>
      </c>
      <c r="N13" s="136">
        <v>3</v>
      </c>
      <c r="O13" s="136">
        <v>2</v>
      </c>
      <c r="P13" s="136">
        <v>584</v>
      </c>
      <c r="Q13" s="136">
        <v>39</v>
      </c>
    </row>
    <row r="14" spans="1:19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136">
        <v>540</v>
      </c>
      <c r="F14" s="136">
        <v>93</v>
      </c>
      <c r="G14" s="136">
        <v>1</v>
      </c>
      <c r="H14" s="136">
        <v>6</v>
      </c>
      <c r="I14" s="136">
        <v>1</v>
      </c>
      <c r="J14" s="136">
        <v>6</v>
      </c>
      <c r="K14" s="136">
        <v>352</v>
      </c>
      <c r="L14" s="136">
        <v>0</v>
      </c>
      <c r="M14" s="136" t="s">
        <v>357</v>
      </c>
      <c r="N14" s="136" t="s">
        <v>126</v>
      </c>
      <c r="O14" s="136">
        <v>1</v>
      </c>
      <c r="P14" s="136">
        <v>2</v>
      </c>
      <c r="Q14" s="136">
        <v>7</v>
      </c>
    </row>
    <row r="15" spans="1:19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136">
        <v>1620</v>
      </c>
      <c r="F15" s="136">
        <v>22</v>
      </c>
      <c r="G15" s="136">
        <v>8</v>
      </c>
      <c r="H15" s="136">
        <v>15</v>
      </c>
      <c r="I15" s="136">
        <v>11</v>
      </c>
      <c r="J15" s="136">
        <v>18</v>
      </c>
      <c r="K15" s="136">
        <v>249</v>
      </c>
      <c r="L15" s="136">
        <v>2</v>
      </c>
      <c r="M15" s="136">
        <v>20</v>
      </c>
      <c r="N15" s="136">
        <v>4</v>
      </c>
      <c r="O15" s="136">
        <v>2</v>
      </c>
      <c r="P15" s="136">
        <v>1040</v>
      </c>
      <c r="Q15" s="136">
        <v>2</v>
      </c>
    </row>
    <row r="16" spans="1:19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136">
        <v>675</v>
      </c>
      <c r="F16" s="136">
        <v>2</v>
      </c>
      <c r="G16" s="136">
        <v>8</v>
      </c>
      <c r="H16" s="136">
        <v>93</v>
      </c>
      <c r="I16" s="136">
        <v>0</v>
      </c>
      <c r="J16" s="136">
        <v>3</v>
      </c>
      <c r="K16" s="136">
        <v>60</v>
      </c>
      <c r="L16" s="136" t="s">
        <v>126</v>
      </c>
      <c r="M16" s="136">
        <v>166</v>
      </c>
      <c r="N16" s="136">
        <v>75</v>
      </c>
      <c r="O16" s="136" t="s">
        <v>357</v>
      </c>
      <c r="P16" s="136">
        <v>28</v>
      </c>
      <c r="Q16" s="136">
        <v>14</v>
      </c>
    </row>
    <row r="17" spans="1:17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136">
        <v>596</v>
      </c>
      <c r="F17" s="136">
        <v>0</v>
      </c>
      <c r="G17" s="136">
        <v>3</v>
      </c>
      <c r="H17" s="136">
        <v>0</v>
      </c>
      <c r="I17" s="136">
        <v>1</v>
      </c>
      <c r="J17" s="136">
        <v>1</v>
      </c>
      <c r="K17" s="136">
        <v>137</v>
      </c>
      <c r="L17" s="136">
        <v>0</v>
      </c>
      <c r="M17" s="136">
        <v>0</v>
      </c>
      <c r="N17" s="136">
        <v>0</v>
      </c>
      <c r="O17" s="136">
        <v>1</v>
      </c>
      <c r="P17" s="136">
        <v>26</v>
      </c>
      <c r="Q17" s="136" t="s">
        <v>126</v>
      </c>
    </row>
    <row r="18" spans="1:17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136">
        <v>15327</v>
      </c>
      <c r="F18" s="136">
        <v>135</v>
      </c>
      <c r="G18" s="136">
        <v>38</v>
      </c>
      <c r="H18" s="136">
        <v>56</v>
      </c>
      <c r="I18" s="136">
        <v>15</v>
      </c>
      <c r="J18" s="136">
        <v>86</v>
      </c>
      <c r="K18" s="136">
        <v>3836</v>
      </c>
      <c r="L18" s="136">
        <v>24</v>
      </c>
      <c r="M18" s="136">
        <v>87</v>
      </c>
      <c r="N18" s="136">
        <v>3</v>
      </c>
      <c r="O18" s="136">
        <v>4</v>
      </c>
      <c r="P18" s="136">
        <v>9113</v>
      </c>
      <c r="Q18" s="136">
        <v>52</v>
      </c>
    </row>
    <row r="19" spans="1:17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136">
        <v>6757</v>
      </c>
      <c r="F19" s="136">
        <v>37</v>
      </c>
      <c r="G19" s="136">
        <v>1</v>
      </c>
      <c r="H19" s="136">
        <v>38</v>
      </c>
      <c r="I19" s="136">
        <v>1</v>
      </c>
      <c r="J19" s="136">
        <v>262</v>
      </c>
      <c r="K19" s="136">
        <v>1673</v>
      </c>
      <c r="L19" s="136">
        <v>106</v>
      </c>
      <c r="M19" s="136">
        <v>32</v>
      </c>
      <c r="N19" s="136">
        <v>7</v>
      </c>
      <c r="O19" s="136">
        <v>34</v>
      </c>
      <c r="P19" s="136">
        <v>4138</v>
      </c>
      <c r="Q19" s="136">
        <v>39</v>
      </c>
    </row>
    <row r="20" spans="1:17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136">
        <v>9819</v>
      </c>
      <c r="F20" s="136">
        <v>119</v>
      </c>
      <c r="G20" s="136">
        <v>178</v>
      </c>
      <c r="H20" s="136">
        <v>470</v>
      </c>
      <c r="I20" s="136">
        <v>174</v>
      </c>
      <c r="J20" s="136">
        <v>104</v>
      </c>
      <c r="K20" s="136">
        <v>1722</v>
      </c>
      <c r="L20" s="136">
        <v>131</v>
      </c>
      <c r="M20" s="136">
        <v>678</v>
      </c>
      <c r="N20" s="136">
        <v>37</v>
      </c>
      <c r="O20" s="136">
        <v>10</v>
      </c>
      <c r="P20" s="136">
        <v>5089</v>
      </c>
      <c r="Q20" s="136">
        <v>21</v>
      </c>
    </row>
    <row r="21" spans="1:17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136">
        <v>8228</v>
      </c>
      <c r="F21" s="136">
        <v>311</v>
      </c>
      <c r="G21" s="136">
        <v>243</v>
      </c>
      <c r="H21" s="136">
        <v>383</v>
      </c>
      <c r="I21" s="136">
        <v>21</v>
      </c>
      <c r="J21" s="136">
        <v>294</v>
      </c>
      <c r="K21" s="136">
        <v>1435</v>
      </c>
      <c r="L21" s="136">
        <v>10</v>
      </c>
      <c r="M21" s="136">
        <v>66</v>
      </c>
      <c r="N21" s="136">
        <v>177</v>
      </c>
      <c r="O21" s="136">
        <v>642</v>
      </c>
      <c r="P21" s="136">
        <v>2232</v>
      </c>
      <c r="Q21" s="136">
        <v>226</v>
      </c>
    </row>
    <row r="22" spans="1:17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136">
        <v>10677</v>
      </c>
      <c r="F22" s="136">
        <v>589</v>
      </c>
      <c r="G22" s="136">
        <v>13</v>
      </c>
      <c r="H22" s="136">
        <v>63</v>
      </c>
      <c r="I22" s="136" t="s">
        <v>357</v>
      </c>
      <c r="J22" s="136">
        <v>491</v>
      </c>
      <c r="K22" s="136">
        <v>3054</v>
      </c>
      <c r="L22" s="136">
        <v>423</v>
      </c>
      <c r="M22" s="136">
        <v>642</v>
      </c>
      <c r="N22" s="136">
        <v>31</v>
      </c>
      <c r="O22" s="136">
        <v>19</v>
      </c>
      <c r="P22" s="136">
        <v>4718</v>
      </c>
      <c r="Q22" s="136">
        <v>6</v>
      </c>
    </row>
    <row r="23" spans="1:17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136">
        <v>6454</v>
      </c>
      <c r="F23" s="136">
        <v>8</v>
      </c>
      <c r="G23" s="136">
        <v>81</v>
      </c>
      <c r="H23" s="136">
        <v>77</v>
      </c>
      <c r="I23" s="136">
        <v>2</v>
      </c>
      <c r="J23" s="136">
        <v>145</v>
      </c>
      <c r="K23" s="136">
        <v>1036</v>
      </c>
      <c r="L23" s="136">
        <v>215</v>
      </c>
      <c r="M23" s="136">
        <v>41</v>
      </c>
      <c r="N23" s="136">
        <v>34</v>
      </c>
      <c r="O23" s="136">
        <v>533</v>
      </c>
      <c r="P23" s="136">
        <v>2254</v>
      </c>
      <c r="Q23" s="136">
        <v>1</v>
      </c>
    </row>
    <row r="24" spans="1:17">
      <c r="A24" s="49">
        <v>2020</v>
      </c>
      <c r="B24" s="3" t="s">
        <v>5</v>
      </c>
      <c r="C24" s="3" t="s">
        <v>3</v>
      </c>
      <c r="D24" s="44" t="s">
        <v>3</v>
      </c>
      <c r="E24" s="257">
        <v>118.19670000000001</v>
      </c>
      <c r="F24" s="257">
        <v>2.7336</v>
      </c>
      <c r="G24" s="257">
        <v>1.5449999999999999</v>
      </c>
      <c r="H24" s="257">
        <v>11.845599999999999</v>
      </c>
      <c r="I24" s="257">
        <v>0.67</v>
      </c>
      <c r="J24" s="257">
        <v>2.4500000000000002</v>
      </c>
      <c r="K24" s="257">
        <v>26.1204</v>
      </c>
      <c r="L24" s="257">
        <v>4.726</v>
      </c>
      <c r="M24" s="257">
        <v>4.1087999999999996</v>
      </c>
      <c r="N24" s="257"/>
      <c r="O24" s="257">
        <v>1.24</v>
      </c>
      <c r="P24" s="257">
        <v>45.285600000000002</v>
      </c>
      <c r="Q24" s="257">
        <v>0.1</v>
      </c>
    </row>
    <row r="25" spans="1:17">
      <c r="A25" s="49">
        <v>2020</v>
      </c>
      <c r="B25" s="3" t="s">
        <v>5</v>
      </c>
      <c r="C25" s="3" t="s">
        <v>4</v>
      </c>
      <c r="D25" s="44" t="s">
        <v>4</v>
      </c>
      <c r="E25" s="257">
        <v>3627.0030999999999</v>
      </c>
      <c r="F25" s="257">
        <v>183.10040000000001</v>
      </c>
      <c r="G25" s="257">
        <v>30.239699999999999</v>
      </c>
      <c r="H25" s="257">
        <v>538.31129999999996</v>
      </c>
      <c r="I25" s="257">
        <v>13.6435</v>
      </c>
      <c r="J25" s="257">
        <v>83.083200000000005</v>
      </c>
      <c r="K25" s="257">
        <v>868.76310000000001</v>
      </c>
      <c r="L25" s="257">
        <v>30.257999999999999</v>
      </c>
      <c r="M25" s="257">
        <v>30.019500000000001</v>
      </c>
      <c r="N25" s="257">
        <v>5.5789999999999997</v>
      </c>
      <c r="O25" s="257">
        <v>109.0528</v>
      </c>
      <c r="P25" s="257">
        <v>749.39980000000003</v>
      </c>
      <c r="Q25" s="257">
        <v>128.7236</v>
      </c>
    </row>
    <row r="26" spans="1:17">
      <c r="A26" s="49">
        <v>2020</v>
      </c>
      <c r="B26" s="5" t="s">
        <v>18</v>
      </c>
      <c r="C26" s="5" t="s">
        <v>9</v>
      </c>
      <c r="D26" s="44" t="s">
        <v>6</v>
      </c>
      <c r="E26" s="257">
        <v>3565.6006000000002</v>
      </c>
      <c r="F26" s="257">
        <v>3.2363</v>
      </c>
      <c r="G26" s="257">
        <v>1.7876000000000001</v>
      </c>
      <c r="H26" s="257">
        <v>11.834199999999999</v>
      </c>
      <c r="I26" s="257">
        <v>0.92549999999999999</v>
      </c>
      <c r="J26" s="257">
        <v>16.812899999999999</v>
      </c>
      <c r="K26" s="257">
        <v>2821.3110999999999</v>
      </c>
      <c r="L26" s="257">
        <v>3.2199</v>
      </c>
      <c r="M26" s="257">
        <v>136.8888</v>
      </c>
      <c r="N26" s="257">
        <v>23.071300000000001</v>
      </c>
      <c r="O26" s="257">
        <v>76.459000000000003</v>
      </c>
      <c r="P26" s="257">
        <v>357.57400000000001</v>
      </c>
      <c r="Q26" s="257">
        <v>9.3240999999999996</v>
      </c>
    </row>
    <row r="27" spans="1:17">
      <c r="A27" s="49">
        <v>2020</v>
      </c>
      <c r="B27" s="5" t="s">
        <v>18</v>
      </c>
      <c r="C27" s="5" t="s">
        <v>9</v>
      </c>
      <c r="D27" s="44" t="s">
        <v>7</v>
      </c>
      <c r="E27" s="257">
        <v>458.29160000000002</v>
      </c>
      <c r="F27" s="257">
        <v>0.86</v>
      </c>
      <c r="G27" s="257">
        <v>0.81599999999999995</v>
      </c>
      <c r="H27" s="257">
        <v>0.25</v>
      </c>
      <c r="I27" s="257">
        <v>1.4999999999999999E-2</v>
      </c>
      <c r="J27" s="257">
        <v>1.2978000000000001</v>
      </c>
      <c r="K27" s="257">
        <v>276.08960000000002</v>
      </c>
      <c r="L27" s="257">
        <v>0.625</v>
      </c>
      <c r="M27" s="257"/>
      <c r="N27" s="257"/>
      <c r="O27" s="257">
        <v>0.93600000000000005</v>
      </c>
      <c r="P27" s="257">
        <v>79.906700000000001</v>
      </c>
      <c r="Q27" s="257">
        <v>1.486</v>
      </c>
    </row>
    <row r="28" spans="1:17">
      <c r="A28" s="49">
        <v>2020</v>
      </c>
      <c r="B28" s="5" t="s">
        <v>18</v>
      </c>
      <c r="C28" s="5" t="s">
        <v>9</v>
      </c>
      <c r="D28" s="44" t="s">
        <v>8</v>
      </c>
      <c r="E28" s="257">
        <v>293.67520000000002</v>
      </c>
      <c r="F28" s="257">
        <v>0.79520000000000002</v>
      </c>
      <c r="G28" s="257">
        <v>1.194</v>
      </c>
      <c r="H28" s="257">
        <v>58.753700000000002</v>
      </c>
      <c r="I28" s="257">
        <v>0.33600000000000002</v>
      </c>
      <c r="J28" s="257">
        <v>1.9947999999999999</v>
      </c>
      <c r="K28" s="257">
        <v>145.49520000000001</v>
      </c>
      <c r="L28" s="257">
        <v>1.0189999999999999</v>
      </c>
      <c r="M28" s="257">
        <v>4.8499999999999996</v>
      </c>
      <c r="N28" s="257">
        <v>7.0000000000000007E-2</v>
      </c>
      <c r="O28" s="257">
        <v>1.5749</v>
      </c>
      <c r="P28" s="257">
        <v>38.035499999999999</v>
      </c>
      <c r="Q28" s="257">
        <v>1.9737</v>
      </c>
    </row>
    <row r="29" spans="1:17">
      <c r="A29" s="49">
        <v>2020</v>
      </c>
      <c r="B29" s="5" t="s">
        <v>18</v>
      </c>
      <c r="C29" s="5" t="s">
        <v>13</v>
      </c>
      <c r="D29" s="44" t="s">
        <v>10</v>
      </c>
      <c r="E29" s="257">
        <v>1658.0791999999999</v>
      </c>
      <c r="F29" s="257">
        <v>3.7852999999999999</v>
      </c>
      <c r="G29" s="257">
        <v>33.511400000000002</v>
      </c>
      <c r="H29" s="257">
        <v>26.923100000000002</v>
      </c>
      <c r="I29" s="257">
        <v>1.0450999999999999</v>
      </c>
      <c r="J29" s="257">
        <v>94.122399999999999</v>
      </c>
      <c r="K29" s="257">
        <v>388.05439999999999</v>
      </c>
      <c r="L29" s="257">
        <v>1.2E-2</v>
      </c>
      <c r="M29" s="257">
        <v>19.149999999999999</v>
      </c>
      <c r="N29" s="257">
        <v>2.2000000000000002</v>
      </c>
      <c r="O29" s="257">
        <v>35.513300000000001</v>
      </c>
      <c r="P29" s="257">
        <v>824.54369999999994</v>
      </c>
      <c r="Q29" s="257">
        <v>67.791200000000003</v>
      </c>
    </row>
    <row r="30" spans="1:17">
      <c r="A30" s="49">
        <v>2020</v>
      </c>
      <c r="B30" s="5" t="s">
        <v>18</v>
      </c>
      <c r="C30" s="5" t="s">
        <v>13</v>
      </c>
      <c r="D30" s="44" t="s">
        <v>11</v>
      </c>
      <c r="E30" s="257">
        <v>87.387900000000002</v>
      </c>
      <c r="F30" s="257">
        <v>0.75370000000000004</v>
      </c>
      <c r="G30" s="257">
        <v>3.3959999999999999</v>
      </c>
      <c r="H30" s="257">
        <v>4.1284999999999998</v>
      </c>
      <c r="I30" s="257">
        <v>1.1296999999999999</v>
      </c>
      <c r="J30" s="257">
        <v>1.0682</v>
      </c>
      <c r="K30" s="257">
        <v>2.6749999999999998</v>
      </c>
      <c r="L30" s="257">
        <v>0.63400000000000001</v>
      </c>
      <c r="M30" s="257"/>
      <c r="N30" s="257"/>
      <c r="O30" s="257">
        <v>0.4002</v>
      </c>
      <c r="P30" s="257">
        <v>36.964700000000001</v>
      </c>
      <c r="Q30" s="257">
        <v>25.095700000000001</v>
      </c>
    </row>
    <row r="31" spans="1:17">
      <c r="A31" s="49">
        <v>2020</v>
      </c>
      <c r="B31" s="5" t="s">
        <v>18</v>
      </c>
      <c r="C31" s="5" t="s">
        <v>13</v>
      </c>
      <c r="D31" s="44" t="s">
        <v>12</v>
      </c>
      <c r="E31" s="257">
        <v>179.67320000000001</v>
      </c>
      <c r="F31" s="257">
        <v>2.6168999999999998</v>
      </c>
      <c r="G31" s="257">
        <v>3.7056</v>
      </c>
      <c r="H31" s="257">
        <v>4.6128</v>
      </c>
      <c r="I31" s="257">
        <v>1.8884000000000001</v>
      </c>
      <c r="J31" s="257">
        <v>15.390599999999999</v>
      </c>
      <c r="K31" s="257">
        <v>2.6421000000000001</v>
      </c>
      <c r="L31" s="257">
        <v>2.4422999999999999</v>
      </c>
      <c r="M31" s="257">
        <v>0.3</v>
      </c>
      <c r="N31" s="257"/>
      <c r="O31" s="257">
        <v>1.8299000000000001</v>
      </c>
      <c r="P31" s="257">
        <v>109.7376</v>
      </c>
      <c r="Q31" s="257">
        <v>16.6584</v>
      </c>
    </row>
    <row r="32" spans="1:17">
      <c r="A32" s="49">
        <v>2020</v>
      </c>
      <c r="B32" s="5" t="s">
        <v>18</v>
      </c>
      <c r="C32" s="5" t="s">
        <v>17</v>
      </c>
      <c r="D32" s="44" t="s">
        <v>14</v>
      </c>
      <c r="E32" s="257">
        <v>2113.9850999999999</v>
      </c>
      <c r="F32" s="257">
        <v>5.7828999999999997</v>
      </c>
      <c r="G32" s="257">
        <v>9.4202999999999992</v>
      </c>
      <c r="H32" s="257">
        <v>30.668199999999999</v>
      </c>
      <c r="I32" s="257">
        <v>6.3293999999999997</v>
      </c>
      <c r="J32" s="257">
        <v>12.6251</v>
      </c>
      <c r="K32" s="257">
        <v>554.12559999999996</v>
      </c>
      <c r="L32" s="257">
        <v>3.1315</v>
      </c>
      <c r="M32" s="257">
        <v>113.5378</v>
      </c>
      <c r="N32" s="257">
        <v>2.3599000000000001</v>
      </c>
      <c r="O32" s="257">
        <v>5.2676999999999996</v>
      </c>
      <c r="P32" s="257">
        <v>216.27950000000001</v>
      </c>
      <c r="Q32" s="257">
        <v>23.9513</v>
      </c>
    </row>
    <row r="33" spans="1:17">
      <c r="A33" s="49">
        <v>2020</v>
      </c>
      <c r="B33" s="5" t="s">
        <v>18</v>
      </c>
      <c r="C33" s="5" t="s">
        <v>17</v>
      </c>
      <c r="D33" s="44" t="s">
        <v>15</v>
      </c>
      <c r="E33" s="257">
        <v>1437.6291000000001</v>
      </c>
      <c r="F33" s="257">
        <v>4.3949999999999996</v>
      </c>
      <c r="G33" s="257">
        <v>10.438700000000001</v>
      </c>
      <c r="H33" s="257">
        <v>4.6237000000000004</v>
      </c>
      <c r="I33" s="257">
        <v>6.9206000000000003</v>
      </c>
      <c r="J33" s="257">
        <v>39.886899999999997</v>
      </c>
      <c r="K33" s="257">
        <v>146.42400000000001</v>
      </c>
      <c r="L33" s="257">
        <v>1.4569000000000001</v>
      </c>
      <c r="M33" s="257">
        <v>30.06</v>
      </c>
      <c r="N33" s="257">
        <v>0.66249999999999998</v>
      </c>
      <c r="O33" s="257">
        <v>17.6721</v>
      </c>
      <c r="P33" s="257">
        <v>696.22270000000003</v>
      </c>
      <c r="Q33" s="257">
        <v>44.713299999999997</v>
      </c>
    </row>
    <row r="34" spans="1:17">
      <c r="A34" s="49">
        <v>2020</v>
      </c>
      <c r="B34" s="5" t="s">
        <v>18</v>
      </c>
      <c r="C34" s="5" t="s">
        <v>17</v>
      </c>
      <c r="D34" s="44" t="s">
        <v>16</v>
      </c>
      <c r="E34" s="257">
        <v>1227.8903</v>
      </c>
      <c r="F34" s="257">
        <v>1.8728</v>
      </c>
      <c r="G34" s="257">
        <v>6.8369999999999997</v>
      </c>
      <c r="H34" s="257">
        <v>15.408200000000001</v>
      </c>
      <c r="I34" s="257">
        <v>1.665</v>
      </c>
      <c r="J34" s="257">
        <v>13.4802</v>
      </c>
      <c r="K34" s="257">
        <v>502.18970000000002</v>
      </c>
      <c r="L34" s="257">
        <v>1.6845000000000001</v>
      </c>
      <c r="M34" s="257">
        <v>105.89</v>
      </c>
      <c r="N34" s="257">
        <v>22.714700000000001</v>
      </c>
      <c r="O34" s="257">
        <v>10.796200000000001</v>
      </c>
      <c r="P34" s="257">
        <v>240.47040000000001</v>
      </c>
      <c r="Q34" s="257">
        <v>9.7667000000000002</v>
      </c>
    </row>
    <row r="35" spans="1:17">
      <c r="A35" s="49">
        <v>2020</v>
      </c>
      <c r="B35" s="5" t="s">
        <v>30</v>
      </c>
      <c r="C35" s="5" t="s">
        <v>22</v>
      </c>
      <c r="D35" s="44" t="s">
        <v>19</v>
      </c>
      <c r="E35" s="257">
        <v>2465.1781999999998</v>
      </c>
      <c r="F35" s="257">
        <v>10.3162</v>
      </c>
      <c r="G35" s="257">
        <v>9.0906000000000002</v>
      </c>
      <c r="H35" s="257">
        <v>38.755499999999998</v>
      </c>
      <c r="I35" s="257">
        <v>13.202299999999999</v>
      </c>
      <c r="J35" s="257">
        <v>37.060600000000001</v>
      </c>
      <c r="K35" s="257">
        <v>450.23270000000002</v>
      </c>
      <c r="L35" s="257">
        <v>5.7686999999999999</v>
      </c>
      <c r="M35" s="257">
        <v>25.8841</v>
      </c>
      <c r="N35" s="257">
        <v>0.2001</v>
      </c>
      <c r="O35" s="257">
        <v>8.3244000000000007</v>
      </c>
      <c r="P35" s="257">
        <v>1162.9523999999999</v>
      </c>
      <c r="Q35" s="257">
        <v>4.3880999999999997</v>
      </c>
    </row>
    <row r="36" spans="1:17">
      <c r="A36" s="49">
        <v>2020</v>
      </c>
      <c r="B36" s="5" t="s">
        <v>30</v>
      </c>
      <c r="C36" s="5" t="s">
        <v>22</v>
      </c>
      <c r="D36" s="44" t="s">
        <v>20</v>
      </c>
      <c r="E36" s="257">
        <v>1051.4774</v>
      </c>
      <c r="F36" s="257">
        <v>13.2065</v>
      </c>
      <c r="G36" s="257">
        <v>13.5785</v>
      </c>
      <c r="H36" s="257">
        <v>58.420699999999997</v>
      </c>
      <c r="I36" s="257">
        <v>0.53</v>
      </c>
      <c r="J36" s="257">
        <v>6.7270000000000003</v>
      </c>
      <c r="K36" s="257">
        <v>219.50630000000001</v>
      </c>
      <c r="L36" s="257">
        <v>0.62050000000000005</v>
      </c>
      <c r="M36" s="257">
        <v>142.83009999999999</v>
      </c>
      <c r="N36" s="257">
        <v>3.12</v>
      </c>
      <c r="O36" s="257">
        <v>1.1526000000000001</v>
      </c>
      <c r="P36" s="257">
        <v>248.75550000000001</v>
      </c>
      <c r="Q36" s="257">
        <v>28.239599999999999</v>
      </c>
    </row>
    <row r="37" spans="1:17">
      <c r="A37" s="49">
        <v>2020</v>
      </c>
      <c r="B37" s="5" t="s">
        <v>30</v>
      </c>
      <c r="C37" s="5" t="s">
        <v>22</v>
      </c>
      <c r="D37" s="44" t="s">
        <v>21</v>
      </c>
      <c r="E37" s="257">
        <v>368.51569999999998</v>
      </c>
      <c r="F37" s="257">
        <v>2.9780000000000002</v>
      </c>
      <c r="G37" s="257">
        <v>1.615</v>
      </c>
      <c r="H37" s="257">
        <v>3.6804999999999999</v>
      </c>
      <c r="I37" s="257">
        <v>1.0249999999999999</v>
      </c>
      <c r="J37" s="257">
        <v>2.5423</v>
      </c>
      <c r="K37" s="257">
        <v>102.25790000000001</v>
      </c>
      <c r="L37" s="257">
        <v>3.2124999999999999</v>
      </c>
      <c r="M37" s="257">
        <v>0.83</v>
      </c>
      <c r="N37" s="257">
        <v>0.43</v>
      </c>
      <c r="O37" s="257">
        <v>2.3574000000000002</v>
      </c>
      <c r="P37" s="257">
        <v>80.495699999999999</v>
      </c>
      <c r="Q37" s="257">
        <v>6.0316000000000001</v>
      </c>
    </row>
    <row r="38" spans="1:17">
      <c r="A38" s="49">
        <v>2020</v>
      </c>
      <c r="B38" s="5" t="s">
        <v>30</v>
      </c>
      <c r="C38" s="5" t="s">
        <v>26</v>
      </c>
      <c r="D38" s="44" t="s">
        <v>23</v>
      </c>
      <c r="E38" s="257">
        <v>22711.5857</v>
      </c>
      <c r="F38" s="257">
        <v>95.391099999999994</v>
      </c>
      <c r="G38" s="257">
        <v>137.50190000000001</v>
      </c>
      <c r="H38" s="257">
        <v>82.638099999999994</v>
      </c>
      <c r="I38" s="257">
        <v>21.162500000000001</v>
      </c>
      <c r="J38" s="257">
        <v>163.98660000000001</v>
      </c>
      <c r="K38" s="257">
        <v>5188.1935000000003</v>
      </c>
      <c r="L38" s="257">
        <v>367.88240000000002</v>
      </c>
      <c r="M38" s="257">
        <v>210.9923</v>
      </c>
      <c r="N38" s="257">
        <v>1.8968</v>
      </c>
      <c r="O38" s="257">
        <v>11.1874</v>
      </c>
      <c r="P38" s="257">
        <v>14464.2083</v>
      </c>
      <c r="Q38" s="257">
        <v>8.2721999999999998</v>
      </c>
    </row>
    <row r="39" spans="1:17">
      <c r="A39" s="49">
        <v>2020</v>
      </c>
      <c r="B39" s="5" t="s">
        <v>30</v>
      </c>
      <c r="C39" s="5" t="s">
        <v>26</v>
      </c>
      <c r="D39" s="44" t="s">
        <v>24</v>
      </c>
      <c r="E39" s="257">
        <v>5719.9513999999999</v>
      </c>
      <c r="F39" s="257">
        <v>85.206400000000002</v>
      </c>
      <c r="G39" s="257">
        <v>29.244700000000002</v>
      </c>
      <c r="H39" s="257">
        <v>67.254199999999997</v>
      </c>
      <c r="I39" s="257">
        <v>3.5912000000000002</v>
      </c>
      <c r="J39" s="257">
        <v>232.7501</v>
      </c>
      <c r="K39" s="257">
        <v>1163.8434999999999</v>
      </c>
      <c r="L39" s="257">
        <v>261.70089999999999</v>
      </c>
      <c r="M39" s="257">
        <v>60.321300000000001</v>
      </c>
      <c r="N39" s="257">
        <v>6.2320000000000002</v>
      </c>
      <c r="O39" s="257">
        <v>2.5350000000000001</v>
      </c>
      <c r="P39" s="257">
        <v>3286.6048999999998</v>
      </c>
      <c r="Q39" s="257">
        <v>19.0944</v>
      </c>
    </row>
    <row r="40" spans="1:17">
      <c r="A40" s="49">
        <v>2020</v>
      </c>
      <c r="B40" s="5" t="s">
        <v>30</v>
      </c>
      <c r="C40" s="5" t="s">
        <v>26</v>
      </c>
      <c r="D40" s="44" t="s">
        <v>25</v>
      </c>
      <c r="E40" s="257">
        <v>9392.9797999999992</v>
      </c>
      <c r="F40" s="257">
        <v>139.87110000000001</v>
      </c>
      <c r="G40" s="257">
        <v>300.49849999999998</v>
      </c>
      <c r="H40" s="257">
        <v>490.59539999999998</v>
      </c>
      <c r="I40" s="257">
        <v>268.86989999999997</v>
      </c>
      <c r="J40" s="257">
        <v>76.630300000000005</v>
      </c>
      <c r="K40" s="257">
        <v>1636.9483</v>
      </c>
      <c r="L40" s="257">
        <v>39.662199999999999</v>
      </c>
      <c r="M40" s="257">
        <v>1300.1766</v>
      </c>
      <c r="N40" s="257">
        <v>86.2761</v>
      </c>
      <c r="O40" s="257">
        <v>34.229700000000001</v>
      </c>
      <c r="P40" s="257">
        <v>4137.1374999999998</v>
      </c>
      <c r="Q40" s="257">
        <v>45.359499999999997</v>
      </c>
    </row>
    <row r="41" spans="1:17">
      <c r="A41" s="49">
        <v>2020</v>
      </c>
      <c r="B41" s="5" t="s">
        <v>30</v>
      </c>
      <c r="C41" s="5" t="s">
        <v>29</v>
      </c>
      <c r="D41" s="44" t="s">
        <v>27</v>
      </c>
      <c r="E41" s="257">
        <v>9858.6160999999993</v>
      </c>
      <c r="F41" s="257">
        <v>342.95490000000001</v>
      </c>
      <c r="G41" s="257">
        <v>280.34219999999999</v>
      </c>
      <c r="H41" s="257">
        <v>219.7576</v>
      </c>
      <c r="I41" s="257">
        <v>7.8400999999999996</v>
      </c>
      <c r="J41" s="257">
        <v>294.4205</v>
      </c>
      <c r="K41" s="257">
        <v>2163.7874999999999</v>
      </c>
      <c r="L41" s="257">
        <v>6.1506999999999996</v>
      </c>
      <c r="M41" s="257">
        <v>150.8751</v>
      </c>
      <c r="N41" s="257">
        <v>118.18040000000001</v>
      </c>
      <c r="O41" s="257">
        <v>660.17399999999998</v>
      </c>
      <c r="P41" s="257">
        <v>3228.5028000000002</v>
      </c>
      <c r="Q41" s="257">
        <v>303.66759999999999</v>
      </c>
    </row>
    <row r="42" spans="1:17">
      <c r="A42" s="49">
        <v>2020</v>
      </c>
      <c r="B42" s="5" t="s">
        <v>30</v>
      </c>
      <c r="C42" s="5" t="s">
        <v>29</v>
      </c>
      <c r="D42" s="44" t="s">
        <v>28</v>
      </c>
      <c r="E42" s="257">
        <v>10764.7575</v>
      </c>
      <c r="F42" s="257">
        <v>648.32830000000001</v>
      </c>
      <c r="G42" s="257">
        <v>20.139600000000002</v>
      </c>
      <c r="H42" s="257">
        <v>81.639499999999998</v>
      </c>
      <c r="I42" s="257">
        <v>10.7835</v>
      </c>
      <c r="J42" s="257">
        <v>342.76639999999998</v>
      </c>
      <c r="K42" s="257">
        <v>2563.1059</v>
      </c>
      <c r="L42" s="257">
        <v>463.7287</v>
      </c>
      <c r="M42" s="257">
        <v>918.00639999999999</v>
      </c>
      <c r="N42" s="257">
        <v>26.8873</v>
      </c>
      <c r="O42" s="257">
        <v>20.4236</v>
      </c>
      <c r="P42" s="257">
        <v>4543.7767999999996</v>
      </c>
      <c r="Q42" s="257">
        <v>6.3609</v>
      </c>
    </row>
    <row r="43" spans="1:17">
      <c r="A43" s="49">
        <v>2020</v>
      </c>
      <c r="B43" s="5" t="s">
        <v>30</v>
      </c>
      <c r="C43" s="5" t="s">
        <v>29</v>
      </c>
      <c r="D43" s="44" t="s">
        <v>149</v>
      </c>
      <c r="E43" s="257">
        <v>9140.1939999999995</v>
      </c>
      <c r="F43" s="257">
        <v>99.578800000000001</v>
      </c>
      <c r="G43" s="257">
        <v>159.99010000000001</v>
      </c>
      <c r="H43" s="257">
        <v>229.02780000000001</v>
      </c>
      <c r="I43" s="257">
        <v>6.9390999999999998</v>
      </c>
      <c r="J43" s="257">
        <v>194.84479999999999</v>
      </c>
      <c r="K43" s="257">
        <v>1610.4911999999999</v>
      </c>
      <c r="L43" s="257">
        <v>197.64750000000001</v>
      </c>
      <c r="M43" s="257">
        <v>36.7956</v>
      </c>
      <c r="N43" s="257">
        <v>50.895499999999998</v>
      </c>
      <c r="O43" s="257">
        <v>609.27380000000005</v>
      </c>
      <c r="P43" s="257">
        <v>2655.1966000000002</v>
      </c>
      <c r="Q43" s="257">
        <v>30.116199999999999</v>
      </c>
    </row>
  </sheetData>
  <mergeCells count="6">
    <mergeCell ref="F2:Q2"/>
    <mergeCell ref="A2:A3"/>
    <mergeCell ref="B2:B3"/>
    <mergeCell ref="C2:C3"/>
    <mergeCell ref="D2:D3"/>
    <mergeCell ref="E2:E3"/>
  </mergeCells>
  <hyperlinks>
    <hyperlink ref="G1" location="Tartalom!A1" display="Főoldal" xr:uid="{A82EB146-53E9-4A5F-9D18-F5A148AE18AC}"/>
  </hyperlinks>
  <pageMargins left="0.75" right="0.75" top="1" bottom="1" header="0.5" footer="0.5"/>
  <pageSetup scale="90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unka62"/>
  <dimension ref="A1:P98"/>
  <sheetViews>
    <sheetView zoomScaleNormal="100" workbookViewId="0">
      <selection activeCell="J9" sqref="J9"/>
    </sheetView>
  </sheetViews>
  <sheetFormatPr defaultColWidth="9.140625" defaultRowHeight="11.25"/>
  <cols>
    <col min="1" max="1" width="9.140625" style="58"/>
    <col min="2" max="2" width="22" style="44" customWidth="1"/>
    <col min="3" max="15" width="13" style="44" customWidth="1"/>
    <col min="16" max="16" width="9.5703125" style="44" bestFit="1" customWidth="1"/>
    <col min="17" max="16384" width="9.140625" style="44"/>
  </cols>
  <sheetData>
    <row r="1" spans="1:16" s="39" customFormat="1" ht="20.100000000000001" customHeight="1">
      <c r="A1" s="34" t="s">
        <v>571</v>
      </c>
      <c r="B1" s="35"/>
      <c r="C1" s="35"/>
      <c r="D1" s="35"/>
      <c r="E1" s="35"/>
      <c r="F1" s="35"/>
      <c r="G1" s="35"/>
      <c r="H1" s="35"/>
      <c r="I1" s="35"/>
      <c r="K1" s="35"/>
      <c r="L1" s="35"/>
      <c r="M1" s="35"/>
      <c r="N1" s="35"/>
      <c r="O1" s="53" t="s">
        <v>127</v>
      </c>
    </row>
    <row r="2" spans="1:16" s="54" customFormat="1" ht="15" customHeight="1">
      <c r="A2" s="311" t="s">
        <v>148</v>
      </c>
      <c r="B2" s="325" t="s">
        <v>166</v>
      </c>
      <c r="C2" s="304" t="s">
        <v>41</v>
      </c>
      <c r="D2" s="305" t="s">
        <v>42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6"/>
    </row>
    <row r="3" spans="1:16" s="46" customFormat="1" ht="15" customHeight="1">
      <c r="A3" s="311"/>
      <c r="B3" s="325"/>
      <c r="C3" s="304"/>
      <c r="D3" s="119" t="s">
        <v>87</v>
      </c>
      <c r="E3" s="119" t="s">
        <v>88</v>
      </c>
      <c r="F3" s="119" t="s">
        <v>89</v>
      </c>
      <c r="G3" s="119" t="s">
        <v>90</v>
      </c>
      <c r="H3" s="119" t="s">
        <v>91</v>
      </c>
      <c r="I3" s="119" t="s">
        <v>92</v>
      </c>
      <c r="J3" s="119" t="s">
        <v>93</v>
      </c>
      <c r="K3" s="119" t="s">
        <v>94</v>
      </c>
      <c r="L3" s="119" t="s">
        <v>95</v>
      </c>
      <c r="M3" s="119" t="s">
        <v>96</v>
      </c>
      <c r="N3" s="119" t="s">
        <v>170</v>
      </c>
      <c r="O3" s="48" t="s">
        <v>97</v>
      </c>
      <c r="P3" s="178"/>
    </row>
    <row r="4" spans="1:16" s="46" customFormat="1">
      <c r="A4" s="49">
        <v>2023</v>
      </c>
      <c r="B4" s="9" t="s">
        <v>258</v>
      </c>
      <c r="C4" s="136">
        <v>74</v>
      </c>
      <c r="D4" s="136" t="s">
        <v>357</v>
      </c>
      <c r="E4" s="136">
        <v>6</v>
      </c>
      <c r="F4" s="136">
        <v>5</v>
      </c>
      <c r="G4" s="136">
        <v>11</v>
      </c>
      <c r="H4" s="136">
        <v>19</v>
      </c>
      <c r="I4" s="136" t="s">
        <v>126</v>
      </c>
      <c r="J4" s="136" t="s">
        <v>126</v>
      </c>
      <c r="K4" s="136" t="s">
        <v>126</v>
      </c>
      <c r="L4" s="136" t="s">
        <v>126</v>
      </c>
      <c r="M4" s="136">
        <v>10</v>
      </c>
      <c r="N4" s="136" t="s">
        <v>357</v>
      </c>
      <c r="O4" s="136" t="s">
        <v>126</v>
      </c>
    </row>
    <row r="5" spans="1:16" s="46" customFormat="1">
      <c r="A5" s="49">
        <v>2023</v>
      </c>
      <c r="B5" s="9" t="s">
        <v>257</v>
      </c>
      <c r="C5" s="136">
        <v>43</v>
      </c>
      <c r="D5" s="136">
        <v>6</v>
      </c>
      <c r="E5" s="136">
        <v>6</v>
      </c>
      <c r="F5" s="136" t="s">
        <v>126</v>
      </c>
      <c r="G5" s="136" t="s">
        <v>357</v>
      </c>
      <c r="H5" s="136">
        <v>7</v>
      </c>
      <c r="I5" s="136" t="s">
        <v>357</v>
      </c>
      <c r="J5" s="136" t="s">
        <v>126</v>
      </c>
      <c r="K5" s="136" t="s">
        <v>126</v>
      </c>
      <c r="L5" s="136" t="s">
        <v>126</v>
      </c>
      <c r="M5" s="136" t="s">
        <v>357</v>
      </c>
      <c r="N5" s="136" t="s">
        <v>357</v>
      </c>
      <c r="O5" s="136">
        <v>13</v>
      </c>
    </row>
    <row r="6" spans="1:16" s="46" customFormat="1">
      <c r="A6" s="49">
        <v>2023</v>
      </c>
      <c r="B6" s="9" t="s">
        <v>256</v>
      </c>
      <c r="C6" s="136">
        <v>43</v>
      </c>
      <c r="D6" s="136">
        <v>6</v>
      </c>
      <c r="E6" s="136">
        <v>4</v>
      </c>
      <c r="F6" s="136" t="s">
        <v>126</v>
      </c>
      <c r="G6" s="136" t="s">
        <v>357</v>
      </c>
      <c r="H6" s="136">
        <v>11</v>
      </c>
      <c r="I6" s="136">
        <v>6</v>
      </c>
      <c r="J6" s="136" t="s">
        <v>357</v>
      </c>
      <c r="K6" s="136">
        <v>11</v>
      </c>
      <c r="L6" s="136">
        <v>3</v>
      </c>
      <c r="M6" s="136">
        <v>10</v>
      </c>
      <c r="N6" s="136">
        <v>11</v>
      </c>
      <c r="O6" s="136" t="s">
        <v>126</v>
      </c>
    </row>
    <row r="7" spans="1:16" s="46" customFormat="1">
      <c r="A7" s="49">
        <v>2023</v>
      </c>
      <c r="B7" s="9" t="s">
        <v>255</v>
      </c>
      <c r="C7" s="136">
        <v>707</v>
      </c>
      <c r="D7" s="136">
        <v>101</v>
      </c>
      <c r="E7" s="136">
        <v>109</v>
      </c>
      <c r="F7" s="136">
        <v>32</v>
      </c>
      <c r="G7" s="136">
        <v>100</v>
      </c>
      <c r="H7" s="136">
        <v>103</v>
      </c>
      <c r="I7" s="136">
        <v>17</v>
      </c>
      <c r="J7" s="136">
        <v>33</v>
      </c>
      <c r="K7" s="136">
        <v>14</v>
      </c>
      <c r="L7" s="136">
        <v>5</v>
      </c>
      <c r="M7" s="136">
        <v>43</v>
      </c>
      <c r="N7" s="136">
        <v>70</v>
      </c>
      <c r="O7" s="136">
        <v>55</v>
      </c>
    </row>
    <row r="8" spans="1:16" s="46" customFormat="1">
      <c r="A8" s="49">
        <v>2023</v>
      </c>
      <c r="B8" s="9" t="s">
        <v>254</v>
      </c>
      <c r="C8" s="136">
        <v>824</v>
      </c>
      <c r="D8" s="136">
        <v>108</v>
      </c>
      <c r="E8" s="136">
        <v>109</v>
      </c>
      <c r="F8" s="136">
        <v>55</v>
      </c>
      <c r="G8" s="136">
        <v>80</v>
      </c>
      <c r="H8" s="136">
        <v>118</v>
      </c>
      <c r="I8" s="136">
        <v>39</v>
      </c>
      <c r="J8" s="136">
        <v>50</v>
      </c>
      <c r="K8" s="136">
        <v>75</v>
      </c>
      <c r="L8" s="136">
        <v>41</v>
      </c>
      <c r="M8" s="136">
        <v>91</v>
      </c>
      <c r="N8" s="136">
        <v>72</v>
      </c>
      <c r="O8" s="136">
        <v>70</v>
      </c>
    </row>
    <row r="9" spans="1:16" s="46" customFormat="1">
      <c r="A9" s="49">
        <v>2023</v>
      </c>
      <c r="B9" s="9" t="s">
        <v>253</v>
      </c>
      <c r="C9" s="136">
        <v>1438</v>
      </c>
      <c r="D9" s="136">
        <v>118</v>
      </c>
      <c r="E9" s="136">
        <v>141</v>
      </c>
      <c r="F9" s="136">
        <v>163</v>
      </c>
      <c r="G9" s="136">
        <v>84</v>
      </c>
      <c r="H9" s="136">
        <v>191</v>
      </c>
      <c r="I9" s="136">
        <v>35</v>
      </c>
      <c r="J9" s="136">
        <v>58</v>
      </c>
      <c r="K9" s="136">
        <v>168</v>
      </c>
      <c r="L9" s="136">
        <v>42</v>
      </c>
      <c r="M9" s="136">
        <v>210</v>
      </c>
      <c r="N9" s="136">
        <v>223</v>
      </c>
      <c r="O9" s="136">
        <v>136</v>
      </c>
    </row>
    <row r="10" spans="1:16" s="46" customFormat="1">
      <c r="A10" s="49">
        <v>2023</v>
      </c>
      <c r="B10" s="9" t="s">
        <v>252</v>
      </c>
      <c r="C10" s="136">
        <v>813</v>
      </c>
      <c r="D10" s="136">
        <v>84</v>
      </c>
      <c r="E10" s="136">
        <v>107</v>
      </c>
      <c r="F10" s="136">
        <v>118</v>
      </c>
      <c r="G10" s="136">
        <v>21</v>
      </c>
      <c r="H10" s="136">
        <v>88</v>
      </c>
      <c r="I10" s="136">
        <v>20</v>
      </c>
      <c r="J10" s="136">
        <v>26</v>
      </c>
      <c r="K10" s="136">
        <v>80</v>
      </c>
      <c r="L10" s="136">
        <v>47</v>
      </c>
      <c r="M10" s="136">
        <v>93</v>
      </c>
      <c r="N10" s="136">
        <v>101</v>
      </c>
      <c r="O10" s="136">
        <v>27</v>
      </c>
    </row>
    <row r="11" spans="1:16" s="46" customFormat="1">
      <c r="A11" s="49">
        <v>2023</v>
      </c>
      <c r="B11" s="9" t="s">
        <v>251</v>
      </c>
      <c r="C11" s="136">
        <v>654</v>
      </c>
      <c r="D11" s="136">
        <v>26</v>
      </c>
      <c r="E11" s="136">
        <v>39</v>
      </c>
      <c r="F11" s="136">
        <v>81</v>
      </c>
      <c r="G11" s="136">
        <v>45</v>
      </c>
      <c r="H11" s="136">
        <v>96</v>
      </c>
      <c r="I11" s="136">
        <v>25</v>
      </c>
      <c r="J11" s="136">
        <v>29</v>
      </c>
      <c r="K11" s="136">
        <v>56</v>
      </c>
      <c r="L11" s="136">
        <v>19</v>
      </c>
      <c r="M11" s="136">
        <v>77</v>
      </c>
      <c r="N11" s="136">
        <v>109</v>
      </c>
      <c r="O11" s="136">
        <v>45</v>
      </c>
    </row>
    <row r="12" spans="1:16" s="46" customFormat="1">
      <c r="A12" s="49">
        <v>2023</v>
      </c>
      <c r="B12" s="9" t="s">
        <v>250</v>
      </c>
      <c r="C12" s="136">
        <v>472</v>
      </c>
      <c r="D12" s="136">
        <v>23</v>
      </c>
      <c r="E12" s="136">
        <v>24</v>
      </c>
      <c r="F12" s="136">
        <v>72</v>
      </c>
      <c r="G12" s="136">
        <v>34</v>
      </c>
      <c r="H12" s="136">
        <v>53</v>
      </c>
      <c r="I12" s="136">
        <v>9</v>
      </c>
      <c r="J12" s="136">
        <v>12</v>
      </c>
      <c r="K12" s="136">
        <v>36</v>
      </c>
      <c r="L12" s="136">
        <v>18</v>
      </c>
      <c r="M12" s="136">
        <v>50</v>
      </c>
      <c r="N12" s="136">
        <v>95</v>
      </c>
      <c r="O12" s="136">
        <v>16</v>
      </c>
    </row>
    <row r="13" spans="1:16" s="46" customFormat="1">
      <c r="A13" s="49">
        <v>2023</v>
      </c>
      <c r="B13" s="9" t="s">
        <v>249</v>
      </c>
      <c r="C13" s="136">
        <v>1561</v>
      </c>
      <c r="D13" s="136">
        <v>76</v>
      </c>
      <c r="E13" s="136">
        <v>131</v>
      </c>
      <c r="F13" s="136">
        <v>196</v>
      </c>
      <c r="G13" s="136">
        <v>86</v>
      </c>
      <c r="H13" s="136">
        <v>128</v>
      </c>
      <c r="I13" s="136">
        <v>76</v>
      </c>
      <c r="J13" s="136">
        <v>47</v>
      </c>
      <c r="K13" s="136">
        <v>134</v>
      </c>
      <c r="L13" s="136">
        <v>51</v>
      </c>
      <c r="M13" s="136">
        <v>164</v>
      </c>
      <c r="N13" s="136">
        <v>377</v>
      </c>
      <c r="O13" s="136">
        <v>94</v>
      </c>
    </row>
    <row r="14" spans="1:16" s="46" customFormat="1">
      <c r="A14" s="49">
        <v>2023</v>
      </c>
      <c r="B14" s="9" t="s">
        <v>248</v>
      </c>
      <c r="C14" s="136">
        <v>1166</v>
      </c>
      <c r="D14" s="136">
        <v>70</v>
      </c>
      <c r="E14" s="136">
        <v>92</v>
      </c>
      <c r="F14" s="136">
        <v>191</v>
      </c>
      <c r="G14" s="136">
        <v>43</v>
      </c>
      <c r="H14" s="136">
        <v>118</v>
      </c>
      <c r="I14" s="136">
        <v>126</v>
      </c>
      <c r="J14" s="136">
        <v>33</v>
      </c>
      <c r="K14" s="136">
        <v>136</v>
      </c>
      <c r="L14" s="136">
        <v>51</v>
      </c>
      <c r="M14" s="136">
        <v>131</v>
      </c>
      <c r="N14" s="136">
        <v>241</v>
      </c>
      <c r="O14" s="136">
        <v>42</v>
      </c>
    </row>
    <row r="15" spans="1:16" s="46" customFormat="1">
      <c r="A15" s="49">
        <v>2023</v>
      </c>
      <c r="B15" s="9" t="s">
        <v>247</v>
      </c>
      <c r="C15" s="136">
        <v>1282</v>
      </c>
      <c r="D15" s="136">
        <v>67</v>
      </c>
      <c r="E15" s="136">
        <v>105</v>
      </c>
      <c r="F15" s="136">
        <v>145</v>
      </c>
      <c r="G15" s="136">
        <v>34</v>
      </c>
      <c r="H15" s="136">
        <v>148</v>
      </c>
      <c r="I15" s="136">
        <v>187</v>
      </c>
      <c r="J15" s="136">
        <v>32</v>
      </c>
      <c r="K15" s="136">
        <v>100</v>
      </c>
      <c r="L15" s="136">
        <v>22</v>
      </c>
      <c r="M15" s="136">
        <v>114</v>
      </c>
      <c r="N15" s="136">
        <v>462</v>
      </c>
      <c r="O15" s="136">
        <v>55</v>
      </c>
    </row>
    <row r="16" spans="1:16" s="46" customFormat="1">
      <c r="A16" s="49">
        <v>2023</v>
      </c>
      <c r="B16" s="9" t="s">
        <v>246</v>
      </c>
      <c r="C16" s="136">
        <v>616</v>
      </c>
      <c r="D16" s="136">
        <v>29</v>
      </c>
      <c r="E16" s="136" t="s">
        <v>357</v>
      </c>
      <c r="F16" s="136">
        <v>41</v>
      </c>
      <c r="G16" s="136">
        <v>19</v>
      </c>
      <c r="H16" s="136">
        <v>45</v>
      </c>
      <c r="I16" s="136">
        <v>162</v>
      </c>
      <c r="J16" s="136">
        <v>17</v>
      </c>
      <c r="K16" s="136">
        <v>52</v>
      </c>
      <c r="L16" s="136">
        <v>4</v>
      </c>
      <c r="M16" s="136">
        <v>38</v>
      </c>
      <c r="N16" s="136">
        <v>255</v>
      </c>
      <c r="O16" s="136">
        <v>21</v>
      </c>
    </row>
    <row r="17" spans="1:15" s="46" customFormat="1">
      <c r="A17" s="49">
        <v>2023</v>
      </c>
      <c r="B17" s="9" t="s">
        <v>245</v>
      </c>
      <c r="C17" s="136">
        <v>418</v>
      </c>
      <c r="D17" s="136">
        <v>22</v>
      </c>
      <c r="E17" s="136">
        <v>9</v>
      </c>
      <c r="F17" s="136">
        <v>14</v>
      </c>
      <c r="G17" s="136">
        <v>3</v>
      </c>
      <c r="H17" s="136">
        <v>22</v>
      </c>
      <c r="I17" s="136">
        <v>125</v>
      </c>
      <c r="J17" s="136">
        <v>18</v>
      </c>
      <c r="K17" s="136">
        <v>31</v>
      </c>
      <c r="L17" s="136">
        <v>8</v>
      </c>
      <c r="M17" s="136">
        <v>17</v>
      </c>
      <c r="N17" s="136">
        <v>202</v>
      </c>
      <c r="O17" s="136" t="s">
        <v>357</v>
      </c>
    </row>
    <row r="18" spans="1:15" s="46" customFormat="1">
      <c r="A18" s="49">
        <v>2023</v>
      </c>
      <c r="B18" s="9" t="s">
        <v>244</v>
      </c>
      <c r="C18" s="136">
        <v>209</v>
      </c>
      <c r="D18" s="136">
        <v>8</v>
      </c>
      <c r="E18" s="136">
        <v>4</v>
      </c>
      <c r="F18" s="136" t="s">
        <v>357</v>
      </c>
      <c r="G18" s="136" t="s">
        <v>126</v>
      </c>
      <c r="H18" s="136">
        <v>19</v>
      </c>
      <c r="I18" s="136">
        <v>86</v>
      </c>
      <c r="J18" s="136" t="s">
        <v>357</v>
      </c>
      <c r="K18" s="136">
        <v>13</v>
      </c>
      <c r="L18" s="136">
        <v>3</v>
      </c>
      <c r="M18" s="136" t="s">
        <v>357</v>
      </c>
      <c r="N18" s="136">
        <v>103</v>
      </c>
      <c r="O18" s="136" t="s">
        <v>357</v>
      </c>
    </row>
    <row r="19" spans="1:15" s="46" customFormat="1">
      <c r="A19" s="49">
        <v>2023</v>
      </c>
      <c r="B19" s="9" t="s">
        <v>243</v>
      </c>
      <c r="C19" s="136">
        <v>139</v>
      </c>
      <c r="D19" s="136">
        <v>9</v>
      </c>
      <c r="E19" s="136">
        <v>3</v>
      </c>
      <c r="F19" s="136" t="s">
        <v>357</v>
      </c>
      <c r="G19" s="136" t="s">
        <v>126</v>
      </c>
      <c r="H19" s="136">
        <v>4</v>
      </c>
      <c r="I19" s="136">
        <v>65</v>
      </c>
      <c r="J19" s="136">
        <v>5</v>
      </c>
      <c r="K19" s="136">
        <v>6</v>
      </c>
      <c r="L19" s="136">
        <v>3</v>
      </c>
      <c r="M19" s="136">
        <v>3</v>
      </c>
      <c r="N19" s="136">
        <v>80</v>
      </c>
      <c r="O19" s="136" t="s">
        <v>357</v>
      </c>
    </row>
    <row r="20" spans="1:15" s="46" customFormat="1">
      <c r="A20" s="49">
        <v>2023</v>
      </c>
      <c r="B20" s="9" t="s">
        <v>242</v>
      </c>
      <c r="C20" s="136">
        <v>151</v>
      </c>
      <c r="D20" s="136">
        <v>13</v>
      </c>
      <c r="E20" s="136" t="s">
        <v>357</v>
      </c>
      <c r="F20" s="136">
        <v>6</v>
      </c>
      <c r="G20" s="136" t="s">
        <v>126</v>
      </c>
      <c r="H20" s="136">
        <v>10</v>
      </c>
      <c r="I20" s="136">
        <v>71</v>
      </c>
      <c r="J20" s="136">
        <v>7</v>
      </c>
      <c r="K20" s="136">
        <v>6</v>
      </c>
      <c r="L20" s="136" t="s">
        <v>126</v>
      </c>
      <c r="M20" s="136">
        <v>5</v>
      </c>
      <c r="N20" s="136">
        <v>98</v>
      </c>
      <c r="O20" s="136" t="s">
        <v>357</v>
      </c>
    </row>
    <row r="21" spans="1:15" s="46" customFormat="1">
      <c r="A21" s="49">
        <v>2023</v>
      </c>
      <c r="B21" s="9" t="s">
        <v>68</v>
      </c>
      <c r="C21" s="136">
        <v>73</v>
      </c>
      <c r="D21" s="136" t="s">
        <v>357</v>
      </c>
      <c r="E21" s="136" t="s">
        <v>357</v>
      </c>
      <c r="F21" s="136" t="s">
        <v>126</v>
      </c>
      <c r="G21" s="136" t="s">
        <v>126</v>
      </c>
      <c r="H21" s="136">
        <v>10</v>
      </c>
      <c r="I21" s="136">
        <v>38</v>
      </c>
      <c r="J21" s="136">
        <v>4</v>
      </c>
      <c r="K21" s="136">
        <v>3</v>
      </c>
      <c r="L21" s="136" t="s">
        <v>126</v>
      </c>
      <c r="M21" s="136">
        <v>6</v>
      </c>
      <c r="N21" s="136">
        <v>44</v>
      </c>
      <c r="O21" s="136" t="s">
        <v>126</v>
      </c>
    </row>
    <row r="22" spans="1:15" s="46" customFormat="1">
      <c r="A22" s="49">
        <v>2023</v>
      </c>
      <c r="B22" s="9" t="s">
        <v>241</v>
      </c>
      <c r="C22" s="136">
        <v>4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36" t="s">
        <v>357</v>
      </c>
      <c r="J22" s="136" t="s">
        <v>126</v>
      </c>
      <c r="K22" s="136" t="s">
        <v>126</v>
      </c>
      <c r="L22" s="136" t="s">
        <v>126</v>
      </c>
      <c r="M22" s="136" t="s">
        <v>357</v>
      </c>
      <c r="N22" s="136" t="s">
        <v>126</v>
      </c>
      <c r="O22" s="136" t="s">
        <v>126</v>
      </c>
    </row>
    <row r="23" spans="1:15" s="46" customFormat="1">
      <c r="A23" s="49">
        <v>2020</v>
      </c>
      <c r="B23" s="9" t="s">
        <v>258</v>
      </c>
      <c r="C23" s="136">
        <v>259</v>
      </c>
      <c r="D23" s="136">
        <v>50</v>
      </c>
      <c r="E23" s="136">
        <v>48</v>
      </c>
      <c r="F23" s="136">
        <v>13</v>
      </c>
      <c r="G23" s="136">
        <v>44</v>
      </c>
      <c r="H23" s="136">
        <v>35</v>
      </c>
      <c r="I23" s="136">
        <v>41</v>
      </c>
      <c r="J23" s="136">
        <v>50</v>
      </c>
      <c r="K23" s="136">
        <v>4</v>
      </c>
      <c r="L23" s="136">
        <v>4</v>
      </c>
      <c r="M23" s="136">
        <v>40</v>
      </c>
      <c r="N23" s="136">
        <v>26</v>
      </c>
      <c r="O23" s="136">
        <v>36</v>
      </c>
    </row>
    <row r="24" spans="1:15" s="46" customFormat="1">
      <c r="A24" s="49">
        <v>2020</v>
      </c>
      <c r="B24" s="9" t="s">
        <v>257</v>
      </c>
      <c r="C24" s="136">
        <v>201</v>
      </c>
      <c r="D24" s="136">
        <v>28</v>
      </c>
      <c r="E24" s="136">
        <v>29</v>
      </c>
      <c r="F24" s="136">
        <v>11</v>
      </c>
      <c r="G24" s="136">
        <v>33</v>
      </c>
      <c r="H24" s="136">
        <v>28</v>
      </c>
      <c r="I24" s="136">
        <v>15</v>
      </c>
      <c r="J24" s="136">
        <v>16</v>
      </c>
      <c r="K24" s="136" t="s">
        <v>357</v>
      </c>
      <c r="L24" s="136" t="s">
        <v>357</v>
      </c>
      <c r="M24" s="136">
        <v>18</v>
      </c>
      <c r="N24" s="136">
        <v>25</v>
      </c>
      <c r="O24" s="136">
        <v>12</v>
      </c>
    </row>
    <row r="25" spans="1:15" s="46" customFormat="1">
      <c r="A25" s="49">
        <v>2020</v>
      </c>
      <c r="B25" s="9" t="s">
        <v>256</v>
      </c>
      <c r="C25" s="136">
        <v>140</v>
      </c>
      <c r="D25" s="136">
        <v>24</v>
      </c>
      <c r="E25" s="136">
        <v>21</v>
      </c>
      <c r="F25" s="136">
        <v>10</v>
      </c>
      <c r="G25" s="136">
        <v>29</v>
      </c>
      <c r="H25" s="136">
        <v>11</v>
      </c>
      <c r="I25" s="136">
        <v>22</v>
      </c>
      <c r="J25" s="136">
        <v>15</v>
      </c>
      <c r="K25" s="136" t="s">
        <v>357</v>
      </c>
      <c r="L25" s="136" t="s">
        <v>357</v>
      </c>
      <c r="M25" s="136">
        <v>26</v>
      </c>
      <c r="N25" s="136">
        <v>11</v>
      </c>
      <c r="O25" s="136">
        <v>8</v>
      </c>
    </row>
    <row r="26" spans="1:15" s="46" customFormat="1">
      <c r="A26" s="49">
        <v>2020</v>
      </c>
      <c r="B26" s="9" t="s">
        <v>255</v>
      </c>
      <c r="C26" s="136">
        <v>1231</v>
      </c>
      <c r="D26" s="136">
        <v>141</v>
      </c>
      <c r="E26" s="136">
        <v>147</v>
      </c>
      <c r="F26" s="136">
        <v>99</v>
      </c>
      <c r="G26" s="136">
        <v>223</v>
      </c>
      <c r="H26" s="136">
        <v>104</v>
      </c>
      <c r="I26" s="136">
        <v>118</v>
      </c>
      <c r="J26" s="136">
        <v>114</v>
      </c>
      <c r="K26" s="136">
        <v>38</v>
      </c>
      <c r="L26" s="136">
        <v>13</v>
      </c>
      <c r="M26" s="136">
        <v>109</v>
      </c>
      <c r="N26" s="136">
        <v>143</v>
      </c>
      <c r="O26" s="136">
        <v>100</v>
      </c>
    </row>
    <row r="27" spans="1:15" s="46" customFormat="1">
      <c r="A27" s="49">
        <v>2020</v>
      </c>
      <c r="B27" s="9" t="s">
        <v>254</v>
      </c>
      <c r="C27" s="136">
        <v>1063</v>
      </c>
      <c r="D27" s="136">
        <v>106</v>
      </c>
      <c r="E27" s="136">
        <v>134</v>
      </c>
      <c r="F27" s="136">
        <v>116</v>
      </c>
      <c r="G27" s="136">
        <v>90</v>
      </c>
      <c r="H27" s="136">
        <v>88</v>
      </c>
      <c r="I27" s="136">
        <v>83</v>
      </c>
      <c r="J27" s="136">
        <v>68</v>
      </c>
      <c r="K27" s="136">
        <v>49</v>
      </c>
      <c r="L27" s="136">
        <v>13</v>
      </c>
      <c r="M27" s="136">
        <v>101</v>
      </c>
      <c r="N27" s="136">
        <v>118</v>
      </c>
      <c r="O27" s="136">
        <v>88</v>
      </c>
    </row>
    <row r="28" spans="1:15" s="46" customFormat="1">
      <c r="A28" s="49">
        <v>2020</v>
      </c>
      <c r="B28" s="9" t="s">
        <v>253</v>
      </c>
      <c r="C28" s="136">
        <v>1925</v>
      </c>
      <c r="D28" s="136">
        <v>175</v>
      </c>
      <c r="E28" s="136">
        <v>217</v>
      </c>
      <c r="F28" s="136">
        <v>191</v>
      </c>
      <c r="G28" s="136">
        <v>149</v>
      </c>
      <c r="H28" s="136">
        <v>210</v>
      </c>
      <c r="I28" s="136">
        <v>118</v>
      </c>
      <c r="J28" s="136">
        <v>89</v>
      </c>
      <c r="K28" s="136">
        <v>156</v>
      </c>
      <c r="L28" s="136">
        <v>33</v>
      </c>
      <c r="M28" s="136">
        <v>212</v>
      </c>
      <c r="N28" s="136">
        <v>304</v>
      </c>
      <c r="O28" s="136">
        <v>118</v>
      </c>
    </row>
    <row r="29" spans="1:15" s="46" customFormat="1">
      <c r="A29" s="49">
        <v>2020</v>
      </c>
      <c r="B29" s="9" t="s">
        <v>252</v>
      </c>
      <c r="C29" s="136">
        <v>1146</v>
      </c>
      <c r="D29" s="136">
        <v>63</v>
      </c>
      <c r="E29" s="136">
        <v>110</v>
      </c>
      <c r="F29" s="136">
        <v>123</v>
      </c>
      <c r="G29" s="136">
        <v>48</v>
      </c>
      <c r="H29" s="136">
        <v>105</v>
      </c>
      <c r="I29" s="136">
        <v>46</v>
      </c>
      <c r="J29" s="136">
        <v>39</v>
      </c>
      <c r="K29" s="136">
        <v>107</v>
      </c>
      <c r="L29" s="136">
        <v>30</v>
      </c>
      <c r="M29" s="136">
        <v>102</v>
      </c>
      <c r="N29" s="136">
        <v>204</v>
      </c>
      <c r="O29" s="136">
        <v>69</v>
      </c>
    </row>
    <row r="30" spans="1:15" s="46" customFormat="1">
      <c r="A30" s="49">
        <v>2020</v>
      </c>
      <c r="B30" s="9" t="s">
        <v>251</v>
      </c>
      <c r="C30" s="136">
        <v>829</v>
      </c>
      <c r="D30" s="136">
        <v>45</v>
      </c>
      <c r="E30" s="136">
        <v>79</v>
      </c>
      <c r="F30" s="136">
        <v>119</v>
      </c>
      <c r="G30" s="136">
        <v>38</v>
      </c>
      <c r="H30" s="136">
        <v>67</v>
      </c>
      <c r="I30" s="136">
        <v>58</v>
      </c>
      <c r="J30" s="136">
        <v>36</v>
      </c>
      <c r="K30" s="136">
        <v>87</v>
      </c>
      <c r="L30" s="136">
        <v>10</v>
      </c>
      <c r="M30" s="136">
        <v>73</v>
      </c>
      <c r="N30" s="136">
        <v>153</v>
      </c>
      <c r="O30" s="136">
        <v>41</v>
      </c>
    </row>
    <row r="31" spans="1:15" s="46" customFormat="1">
      <c r="A31" s="49">
        <v>2020</v>
      </c>
      <c r="B31" s="9" t="s">
        <v>250</v>
      </c>
      <c r="C31" s="136">
        <v>646</v>
      </c>
      <c r="D31" s="136">
        <v>35</v>
      </c>
      <c r="E31" s="136">
        <v>55</v>
      </c>
      <c r="F31" s="136">
        <v>87</v>
      </c>
      <c r="G31" s="136">
        <v>32</v>
      </c>
      <c r="H31" s="136">
        <v>55</v>
      </c>
      <c r="I31" s="136">
        <v>39</v>
      </c>
      <c r="J31" s="136">
        <v>24</v>
      </c>
      <c r="K31" s="136">
        <v>103</v>
      </c>
      <c r="L31" s="136">
        <v>23</v>
      </c>
      <c r="M31" s="136">
        <v>51</v>
      </c>
      <c r="N31" s="136">
        <v>146</v>
      </c>
      <c r="O31" s="136">
        <v>39</v>
      </c>
    </row>
    <row r="32" spans="1:15" s="46" customFormat="1">
      <c r="A32" s="49">
        <v>2020</v>
      </c>
      <c r="B32" s="9" t="s">
        <v>249</v>
      </c>
      <c r="C32" s="136">
        <v>1980</v>
      </c>
      <c r="D32" s="136">
        <v>105</v>
      </c>
      <c r="E32" s="136">
        <v>173</v>
      </c>
      <c r="F32" s="136">
        <v>287</v>
      </c>
      <c r="G32" s="136">
        <v>92</v>
      </c>
      <c r="H32" s="136">
        <v>162</v>
      </c>
      <c r="I32" s="136">
        <v>167</v>
      </c>
      <c r="J32" s="136">
        <v>61</v>
      </c>
      <c r="K32" s="136">
        <v>238</v>
      </c>
      <c r="L32" s="136">
        <v>59</v>
      </c>
      <c r="M32" s="136">
        <v>213</v>
      </c>
      <c r="N32" s="136">
        <v>463</v>
      </c>
      <c r="O32" s="136">
        <v>121</v>
      </c>
    </row>
    <row r="33" spans="1:15" s="46" customFormat="1">
      <c r="A33" s="49">
        <v>2020</v>
      </c>
      <c r="B33" s="9" t="s">
        <v>248</v>
      </c>
      <c r="C33" s="136">
        <v>1534</v>
      </c>
      <c r="D33" s="136">
        <v>68</v>
      </c>
      <c r="E33" s="136">
        <v>137</v>
      </c>
      <c r="F33" s="136">
        <v>229</v>
      </c>
      <c r="G33" s="136">
        <v>61</v>
      </c>
      <c r="H33" s="136">
        <v>140</v>
      </c>
      <c r="I33" s="136">
        <v>137</v>
      </c>
      <c r="J33" s="136">
        <v>31</v>
      </c>
      <c r="K33" s="136">
        <v>231</v>
      </c>
      <c r="L33" s="136">
        <v>55</v>
      </c>
      <c r="M33" s="136">
        <v>144</v>
      </c>
      <c r="N33" s="136">
        <v>436</v>
      </c>
      <c r="O33" s="136">
        <v>57</v>
      </c>
    </row>
    <row r="34" spans="1:15" s="46" customFormat="1">
      <c r="A34" s="49">
        <v>2020</v>
      </c>
      <c r="B34" s="9" t="s">
        <v>247</v>
      </c>
      <c r="C34" s="136">
        <v>1311</v>
      </c>
      <c r="D34" s="136">
        <v>59</v>
      </c>
      <c r="E34" s="136">
        <v>97</v>
      </c>
      <c r="F34" s="136">
        <v>183</v>
      </c>
      <c r="G34" s="136">
        <v>27</v>
      </c>
      <c r="H34" s="136">
        <v>114</v>
      </c>
      <c r="I34" s="136">
        <v>190</v>
      </c>
      <c r="J34" s="136">
        <v>32</v>
      </c>
      <c r="K34" s="136">
        <v>153</v>
      </c>
      <c r="L34" s="136">
        <v>36</v>
      </c>
      <c r="M34" s="136">
        <v>94</v>
      </c>
      <c r="N34" s="136">
        <v>508</v>
      </c>
      <c r="O34" s="136">
        <v>45</v>
      </c>
    </row>
    <row r="35" spans="1:15" s="46" customFormat="1">
      <c r="A35" s="49">
        <v>2020</v>
      </c>
      <c r="B35" s="9" t="s">
        <v>246</v>
      </c>
      <c r="C35" s="136">
        <v>658</v>
      </c>
      <c r="D35" s="136">
        <v>31</v>
      </c>
      <c r="E35" s="136">
        <v>24</v>
      </c>
      <c r="F35" s="136">
        <v>38</v>
      </c>
      <c r="G35" s="136" t="s">
        <v>357</v>
      </c>
      <c r="H35" s="136">
        <v>60</v>
      </c>
      <c r="I35" s="136">
        <v>152</v>
      </c>
      <c r="J35" s="136">
        <v>17</v>
      </c>
      <c r="K35" s="136">
        <v>70</v>
      </c>
      <c r="L35" s="136">
        <v>15</v>
      </c>
      <c r="M35" s="136">
        <v>24</v>
      </c>
      <c r="N35" s="136">
        <v>288</v>
      </c>
      <c r="O35" s="136">
        <v>17</v>
      </c>
    </row>
    <row r="36" spans="1:15" s="46" customFormat="1">
      <c r="A36" s="49">
        <v>2020</v>
      </c>
      <c r="B36" s="9" t="s">
        <v>245</v>
      </c>
      <c r="C36" s="136">
        <v>485</v>
      </c>
      <c r="D36" s="136">
        <v>34</v>
      </c>
      <c r="E36" s="136">
        <v>18</v>
      </c>
      <c r="F36" s="136">
        <v>19</v>
      </c>
      <c r="G36" s="136">
        <v>10</v>
      </c>
      <c r="H36" s="136">
        <v>36</v>
      </c>
      <c r="I36" s="136">
        <v>130</v>
      </c>
      <c r="J36" s="136">
        <v>17</v>
      </c>
      <c r="K36" s="136">
        <v>45</v>
      </c>
      <c r="L36" s="136">
        <v>13</v>
      </c>
      <c r="M36" s="136">
        <v>16</v>
      </c>
      <c r="N36" s="136">
        <v>253</v>
      </c>
      <c r="O36" s="136">
        <v>12</v>
      </c>
    </row>
    <row r="37" spans="1:15" s="46" customFormat="1">
      <c r="A37" s="49">
        <v>2020</v>
      </c>
      <c r="B37" s="9" t="s">
        <v>244</v>
      </c>
      <c r="C37" s="136">
        <v>231</v>
      </c>
      <c r="D37" s="136">
        <v>16</v>
      </c>
      <c r="E37" s="136">
        <v>7</v>
      </c>
      <c r="F37" s="136">
        <v>6</v>
      </c>
      <c r="G37" s="136" t="s">
        <v>126</v>
      </c>
      <c r="H37" s="136">
        <v>16</v>
      </c>
      <c r="I37" s="136">
        <v>84</v>
      </c>
      <c r="J37" s="136">
        <v>5</v>
      </c>
      <c r="K37" s="136">
        <v>6</v>
      </c>
      <c r="L37" s="136" t="s">
        <v>126</v>
      </c>
      <c r="M37" s="136" t="s">
        <v>357</v>
      </c>
      <c r="N37" s="136">
        <v>136</v>
      </c>
      <c r="O37" s="136" t="s">
        <v>357</v>
      </c>
    </row>
    <row r="38" spans="1:15" s="46" customFormat="1">
      <c r="A38" s="49">
        <v>2020</v>
      </c>
      <c r="B38" s="9" t="s">
        <v>243</v>
      </c>
      <c r="C38" s="136">
        <v>179</v>
      </c>
      <c r="D38" s="136">
        <v>14</v>
      </c>
      <c r="E38" s="136">
        <v>3</v>
      </c>
      <c r="F38" s="136" t="s">
        <v>357</v>
      </c>
      <c r="G38" s="136" t="s">
        <v>126</v>
      </c>
      <c r="H38" s="136">
        <v>9</v>
      </c>
      <c r="I38" s="136">
        <v>88</v>
      </c>
      <c r="J38" s="136">
        <v>12</v>
      </c>
      <c r="K38" s="136">
        <v>5</v>
      </c>
      <c r="L38" s="136" t="s">
        <v>357</v>
      </c>
      <c r="M38" s="136">
        <v>4</v>
      </c>
      <c r="N38" s="136">
        <v>94</v>
      </c>
      <c r="O38" s="136" t="s">
        <v>357</v>
      </c>
    </row>
    <row r="39" spans="1:15" s="46" customFormat="1">
      <c r="A39" s="49">
        <v>2020</v>
      </c>
      <c r="B39" s="9" t="s">
        <v>242</v>
      </c>
      <c r="C39" s="136">
        <v>170</v>
      </c>
      <c r="D39" s="136">
        <v>9</v>
      </c>
      <c r="E39" s="136" t="s">
        <v>357</v>
      </c>
      <c r="F39" s="136">
        <v>6</v>
      </c>
      <c r="G39" s="136" t="s">
        <v>357</v>
      </c>
      <c r="H39" s="136">
        <v>8</v>
      </c>
      <c r="I39" s="136">
        <v>72</v>
      </c>
      <c r="J39" s="136">
        <v>8</v>
      </c>
      <c r="K39" s="136">
        <v>6</v>
      </c>
      <c r="L39" s="136" t="s">
        <v>126</v>
      </c>
      <c r="M39" s="136">
        <v>10</v>
      </c>
      <c r="N39" s="136">
        <v>104</v>
      </c>
      <c r="O39" s="136" t="s">
        <v>357</v>
      </c>
    </row>
    <row r="40" spans="1:15" s="46" customFormat="1">
      <c r="A40" s="49">
        <v>2020</v>
      </c>
      <c r="B40" s="9" t="s">
        <v>68</v>
      </c>
      <c r="C40" s="136">
        <v>107</v>
      </c>
      <c r="D40" s="136">
        <v>4</v>
      </c>
      <c r="E40" s="136" t="s">
        <v>357</v>
      </c>
      <c r="F40" s="136" t="s">
        <v>357</v>
      </c>
      <c r="G40" s="136" t="s">
        <v>126</v>
      </c>
      <c r="H40" s="136">
        <v>6</v>
      </c>
      <c r="I40" s="136">
        <v>63</v>
      </c>
      <c r="J40" s="136">
        <v>5</v>
      </c>
      <c r="K40" s="136">
        <v>3</v>
      </c>
      <c r="L40" s="136" t="s">
        <v>357</v>
      </c>
      <c r="M40" s="136">
        <v>4</v>
      </c>
      <c r="N40" s="136">
        <v>58</v>
      </c>
      <c r="O40" s="136" t="s">
        <v>126</v>
      </c>
    </row>
    <row r="41" spans="1:15" s="46" customFormat="1">
      <c r="A41" s="49">
        <v>2020</v>
      </c>
      <c r="B41" s="9" t="s">
        <v>241</v>
      </c>
      <c r="C41" s="136">
        <v>10</v>
      </c>
      <c r="D41" s="136" t="s">
        <v>126</v>
      </c>
      <c r="E41" s="136" t="s">
        <v>126</v>
      </c>
      <c r="F41" s="136" t="s">
        <v>126</v>
      </c>
      <c r="G41" s="136" t="s">
        <v>126</v>
      </c>
      <c r="H41" s="136" t="s">
        <v>126</v>
      </c>
      <c r="I41" s="136">
        <v>8</v>
      </c>
      <c r="J41" s="136" t="s">
        <v>126</v>
      </c>
      <c r="K41" s="136" t="s">
        <v>126</v>
      </c>
      <c r="L41" s="136" t="s">
        <v>126</v>
      </c>
      <c r="M41" s="136" t="s">
        <v>357</v>
      </c>
      <c r="N41" s="136">
        <v>4</v>
      </c>
      <c r="O41" s="136" t="s">
        <v>126</v>
      </c>
    </row>
    <row r="42" spans="1:15" s="46" customFormat="1">
      <c r="A42" s="49">
        <v>2016</v>
      </c>
      <c r="B42" s="9" t="s">
        <v>258</v>
      </c>
      <c r="C42" s="50">
        <v>444</v>
      </c>
      <c r="D42" s="50">
        <v>173</v>
      </c>
      <c r="E42" s="50">
        <v>151</v>
      </c>
      <c r="F42" s="50">
        <v>65</v>
      </c>
      <c r="G42" s="50">
        <v>127</v>
      </c>
      <c r="H42" s="50">
        <v>112</v>
      </c>
      <c r="I42" s="50">
        <v>87</v>
      </c>
      <c r="J42" s="50">
        <v>61</v>
      </c>
      <c r="K42" s="50">
        <v>8</v>
      </c>
      <c r="L42" s="50">
        <v>5</v>
      </c>
      <c r="M42" s="50">
        <v>108</v>
      </c>
      <c r="N42" s="50">
        <v>60</v>
      </c>
      <c r="O42" s="50">
        <v>52</v>
      </c>
    </row>
    <row r="43" spans="1:15" s="46" customFormat="1">
      <c r="A43" s="49">
        <v>2016</v>
      </c>
      <c r="B43" s="9" t="s">
        <v>257</v>
      </c>
      <c r="C43" s="50">
        <v>382</v>
      </c>
      <c r="D43" s="50">
        <v>92</v>
      </c>
      <c r="E43" s="50">
        <v>75</v>
      </c>
      <c r="F43" s="50">
        <v>48</v>
      </c>
      <c r="G43" s="50">
        <v>70</v>
      </c>
      <c r="H43" s="50">
        <v>65</v>
      </c>
      <c r="I43" s="50">
        <v>77</v>
      </c>
      <c r="J43" s="50">
        <v>54</v>
      </c>
      <c r="K43" s="50">
        <v>12</v>
      </c>
      <c r="L43" s="50">
        <v>4</v>
      </c>
      <c r="M43" s="50">
        <v>90</v>
      </c>
      <c r="N43" s="50">
        <v>35</v>
      </c>
      <c r="O43" s="50">
        <v>47</v>
      </c>
    </row>
    <row r="44" spans="1:15" s="46" customFormat="1">
      <c r="A44" s="49">
        <v>2016</v>
      </c>
      <c r="B44" s="9" t="s">
        <v>256</v>
      </c>
      <c r="C44" s="50">
        <v>417</v>
      </c>
      <c r="D44" s="50">
        <v>106</v>
      </c>
      <c r="E44" s="50">
        <v>91</v>
      </c>
      <c r="F44" s="50">
        <v>43</v>
      </c>
      <c r="G44" s="50">
        <v>103</v>
      </c>
      <c r="H44" s="50">
        <v>115</v>
      </c>
      <c r="I44" s="50">
        <v>133</v>
      </c>
      <c r="J44" s="50">
        <v>89</v>
      </c>
      <c r="K44" s="50">
        <v>16</v>
      </c>
      <c r="L44" s="50">
        <v>8</v>
      </c>
      <c r="M44" s="50">
        <v>107</v>
      </c>
      <c r="N44" s="50">
        <v>39</v>
      </c>
      <c r="O44" s="50">
        <v>28</v>
      </c>
    </row>
    <row r="45" spans="1:15" s="46" customFormat="1">
      <c r="A45" s="49">
        <v>2016</v>
      </c>
      <c r="B45" s="9" t="s">
        <v>255</v>
      </c>
      <c r="C45" s="50">
        <v>1877</v>
      </c>
      <c r="D45" s="50">
        <v>351</v>
      </c>
      <c r="E45" s="50">
        <v>310</v>
      </c>
      <c r="F45" s="50">
        <v>204</v>
      </c>
      <c r="G45" s="50">
        <v>337</v>
      </c>
      <c r="H45" s="50">
        <v>360</v>
      </c>
      <c r="I45" s="50">
        <v>283</v>
      </c>
      <c r="J45" s="50">
        <v>258</v>
      </c>
      <c r="K45" s="50">
        <v>72</v>
      </c>
      <c r="L45" s="50">
        <v>29</v>
      </c>
      <c r="M45" s="50">
        <v>349</v>
      </c>
      <c r="N45" s="50">
        <v>210</v>
      </c>
      <c r="O45" s="50">
        <v>188</v>
      </c>
    </row>
    <row r="46" spans="1:15" s="46" customFormat="1">
      <c r="A46" s="49">
        <v>2016</v>
      </c>
      <c r="B46" s="9" t="s">
        <v>254</v>
      </c>
      <c r="C46" s="50">
        <v>1472</v>
      </c>
      <c r="D46" s="50">
        <v>203</v>
      </c>
      <c r="E46" s="50">
        <v>250</v>
      </c>
      <c r="F46" s="50">
        <v>174</v>
      </c>
      <c r="G46" s="50">
        <v>251</v>
      </c>
      <c r="H46" s="50">
        <v>233</v>
      </c>
      <c r="I46" s="50">
        <v>167</v>
      </c>
      <c r="J46" s="50">
        <v>154</v>
      </c>
      <c r="K46" s="50">
        <v>133</v>
      </c>
      <c r="L46" s="50">
        <v>45</v>
      </c>
      <c r="M46" s="50">
        <v>250</v>
      </c>
      <c r="N46" s="50">
        <v>146</v>
      </c>
      <c r="O46" s="50">
        <v>173</v>
      </c>
    </row>
    <row r="47" spans="1:15" s="46" customFormat="1">
      <c r="A47" s="49">
        <v>2016</v>
      </c>
      <c r="B47" s="9" t="s">
        <v>253</v>
      </c>
      <c r="C47" s="50">
        <v>2184</v>
      </c>
      <c r="D47" s="50">
        <v>282</v>
      </c>
      <c r="E47" s="50">
        <v>299</v>
      </c>
      <c r="F47" s="50">
        <v>328</v>
      </c>
      <c r="G47" s="50">
        <v>225</v>
      </c>
      <c r="H47" s="50">
        <v>367</v>
      </c>
      <c r="I47" s="50">
        <v>252</v>
      </c>
      <c r="J47" s="50">
        <v>226</v>
      </c>
      <c r="K47" s="50">
        <v>225</v>
      </c>
      <c r="L47" s="50">
        <v>54</v>
      </c>
      <c r="M47" s="50">
        <v>395</v>
      </c>
      <c r="N47" s="50">
        <v>244</v>
      </c>
      <c r="O47" s="50">
        <v>181</v>
      </c>
    </row>
    <row r="48" spans="1:15" s="46" customFormat="1">
      <c r="A48" s="49">
        <v>2016</v>
      </c>
      <c r="B48" s="9" t="s">
        <v>252</v>
      </c>
      <c r="C48" s="50">
        <v>1354</v>
      </c>
      <c r="D48" s="50">
        <v>213</v>
      </c>
      <c r="E48" s="50">
        <v>254</v>
      </c>
      <c r="F48" s="50">
        <v>221</v>
      </c>
      <c r="G48" s="50">
        <v>177</v>
      </c>
      <c r="H48" s="50">
        <v>208</v>
      </c>
      <c r="I48" s="50">
        <v>116</v>
      </c>
      <c r="J48" s="50">
        <v>111</v>
      </c>
      <c r="K48" s="50">
        <v>161</v>
      </c>
      <c r="L48" s="50">
        <v>41</v>
      </c>
      <c r="M48" s="50">
        <v>226</v>
      </c>
      <c r="N48" s="50">
        <v>157</v>
      </c>
      <c r="O48" s="50">
        <v>101</v>
      </c>
    </row>
    <row r="49" spans="1:15" s="46" customFormat="1">
      <c r="A49" s="49">
        <v>2016</v>
      </c>
      <c r="B49" s="9" t="s">
        <v>251</v>
      </c>
      <c r="C49" s="50">
        <v>911</v>
      </c>
      <c r="D49" s="50">
        <v>99</v>
      </c>
      <c r="E49" s="50">
        <v>146</v>
      </c>
      <c r="F49" s="50">
        <v>154</v>
      </c>
      <c r="G49" s="50">
        <v>87</v>
      </c>
      <c r="H49" s="50">
        <v>130</v>
      </c>
      <c r="I49" s="50">
        <v>88</v>
      </c>
      <c r="J49" s="50">
        <v>77</v>
      </c>
      <c r="K49" s="50">
        <v>122</v>
      </c>
      <c r="L49" s="50">
        <v>17</v>
      </c>
      <c r="M49" s="50">
        <v>140</v>
      </c>
      <c r="N49" s="50">
        <v>155</v>
      </c>
      <c r="O49" s="50">
        <v>80</v>
      </c>
    </row>
    <row r="50" spans="1:15" s="46" customFormat="1">
      <c r="A50" s="49">
        <v>2016</v>
      </c>
      <c r="B50" s="9" t="s">
        <v>250</v>
      </c>
      <c r="C50" s="50">
        <v>764</v>
      </c>
      <c r="D50" s="50">
        <v>83</v>
      </c>
      <c r="E50" s="50">
        <v>114</v>
      </c>
      <c r="F50" s="50">
        <v>144</v>
      </c>
      <c r="G50" s="50">
        <v>83</v>
      </c>
      <c r="H50" s="50">
        <v>100</v>
      </c>
      <c r="I50" s="50">
        <v>53</v>
      </c>
      <c r="J50" s="50">
        <v>61</v>
      </c>
      <c r="K50" s="50">
        <v>99</v>
      </c>
      <c r="L50" s="50">
        <v>23</v>
      </c>
      <c r="M50" s="50">
        <v>122</v>
      </c>
      <c r="N50" s="50">
        <v>80</v>
      </c>
      <c r="O50" s="50">
        <v>43</v>
      </c>
    </row>
    <row r="51" spans="1:15" s="46" customFormat="1">
      <c r="A51" s="49">
        <v>2016</v>
      </c>
      <c r="B51" s="9" t="s">
        <v>249</v>
      </c>
      <c r="C51" s="50">
        <v>2247</v>
      </c>
      <c r="D51" s="50">
        <v>194</v>
      </c>
      <c r="E51" s="50">
        <v>300</v>
      </c>
      <c r="F51" s="50">
        <v>396</v>
      </c>
      <c r="G51" s="50">
        <v>191</v>
      </c>
      <c r="H51" s="50">
        <v>273</v>
      </c>
      <c r="I51" s="50">
        <v>213</v>
      </c>
      <c r="J51" s="50">
        <v>159</v>
      </c>
      <c r="K51" s="50">
        <v>294</v>
      </c>
      <c r="L51" s="50">
        <v>71</v>
      </c>
      <c r="M51" s="50">
        <v>378</v>
      </c>
      <c r="N51" s="50">
        <v>323</v>
      </c>
      <c r="O51" s="50">
        <v>140</v>
      </c>
    </row>
    <row r="52" spans="1:15" s="46" customFormat="1">
      <c r="A52" s="49">
        <v>2016</v>
      </c>
      <c r="B52" s="9" t="s">
        <v>248</v>
      </c>
      <c r="C52" s="50">
        <v>1541</v>
      </c>
      <c r="D52" s="50">
        <v>130</v>
      </c>
      <c r="E52" s="50">
        <v>177</v>
      </c>
      <c r="F52" s="50">
        <v>300</v>
      </c>
      <c r="G52" s="50">
        <v>114</v>
      </c>
      <c r="H52" s="50">
        <v>201</v>
      </c>
      <c r="I52" s="50">
        <v>189</v>
      </c>
      <c r="J52" s="50">
        <v>86</v>
      </c>
      <c r="K52" s="50">
        <v>220</v>
      </c>
      <c r="L52" s="50">
        <v>57</v>
      </c>
      <c r="M52" s="50">
        <v>265</v>
      </c>
      <c r="N52" s="50">
        <v>310</v>
      </c>
      <c r="O52" s="50">
        <v>69</v>
      </c>
    </row>
    <row r="53" spans="1:15" s="46" customFormat="1">
      <c r="A53" s="49">
        <v>2016</v>
      </c>
      <c r="B53" s="9" t="s">
        <v>247</v>
      </c>
      <c r="C53" s="50">
        <v>1112</v>
      </c>
      <c r="D53" s="50">
        <v>111</v>
      </c>
      <c r="E53" s="50">
        <v>118</v>
      </c>
      <c r="F53" s="50">
        <v>193</v>
      </c>
      <c r="G53" s="50">
        <v>48</v>
      </c>
      <c r="H53" s="50">
        <v>189</v>
      </c>
      <c r="I53" s="50">
        <v>177</v>
      </c>
      <c r="J53" s="50">
        <v>66</v>
      </c>
      <c r="K53" s="50">
        <v>172</v>
      </c>
      <c r="L53" s="50">
        <v>14</v>
      </c>
      <c r="M53" s="50">
        <v>165</v>
      </c>
      <c r="N53" s="50">
        <v>310</v>
      </c>
      <c r="O53" s="50">
        <v>56</v>
      </c>
    </row>
    <row r="54" spans="1:15" s="46" customFormat="1">
      <c r="A54" s="49">
        <v>2016</v>
      </c>
      <c r="B54" s="9" t="s">
        <v>246</v>
      </c>
      <c r="C54" s="50">
        <v>532</v>
      </c>
      <c r="D54" s="50">
        <v>27</v>
      </c>
      <c r="E54" s="50">
        <v>24</v>
      </c>
      <c r="F54" s="50">
        <v>25</v>
      </c>
      <c r="G54" s="50">
        <v>10</v>
      </c>
      <c r="H54" s="50">
        <v>71</v>
      </c>
      <c r="I54" s="50">
        <v>132</v>
      </c>
      <c r="J54" s="50">
        <v>12</v>
      </c>
      <c r="K54" s="50">
        <v>67</v>
      </c>
      <c r="L54" s="50">
        <v>13</v>
      </c>
      <c r="M54" s="50">
        <v>42</v>
      </c>
      <c r="N54" s="50">
        <v>180</v>
      </c>
      <c r="O54" s="50">
        <v>12</v>
      </c>
    </row>
    <row r="55" spans="1:15" s="46" customFormat="1">
      <c r="A55" s="49">
        <v>2016</v>
      </c>
      <c r="B55" s="9" t="s">
        <v>245</v>
      </c>
      <c r="C55" s="50">
        <v>285</v>
      </c>
      <c r="D55" s="50">
        <v>33</v>
      </c>
      <c r="E55" s="50">
        <v>19</v>
      </c>
      <c r="F55" s="50">
        <v>25</v>
      </c>
      <c r="G55" s="50">
        <v>7</v>
      </c>
      <c r="H55" s="50">
        <v>50</v>
      </c>
      <c r="I55" s="50">
        <v>90</v>
      </c>
      <c r="J55" s="50">
        <v>31</v>
      </c>
      <c r="K55" s="50">
        <v>30</v>
      </c>
      <c r="L55" s="50">
        <v>10</v>
      </c>
      <c r="M55" s="50">
        <v>24</v>
      </c>
      <c r="N55" s="50">
        <v>109</v>
      </c>
      <c r="O55" s="50">
        <v>12</v>
      </c>
    </row>
    <row r="56" spans="1:15" s="46" customFormat="1">
      <c r="A56" s="49">
        <v>2016</v>
      </c>
      <c r="B56" s="9" t="s">
        <v>244</v>
      </c>
      <c r="C56" s="50">
        <v>122</v>
      </c>
      <c r="D56" s="50">
        <v>14</v>
      </c>
      <c r="E56" s="50">
        <v>7</v>
      </c>
      <c r="F56" s="50">
        <v>4</v>
      </c>
      <c r="G56" s="50">
        <v>5</v>
      </c>
      <c r="H56" s="50">
        <v>12</v>
      </c>
      <c r="I56" s="50">
        <v>49</v>
      </c>
      <c r="J56" s="50">
        <v>4</v>
      </c>
      <c r="K56" s="50">
        <v>8</v>
      </c>
      <c r="L56" s="50" t="s">
        <v>126</v>
      </c>
      <c r="M56" s="50" t="s">
        <v>357</v>
      </c>
      <c r="N56" s="50">
        <v>56</v>
      </c>
      <c r="O56" s="50">
        <v>9</v>
      </c>
    </row>
    <row r="57" spans="1:15" s="46" customFormat="1">
      <c r="A57" s="49">
        <v>2016</v>
      </c>
      <c r="B57" s="9" t="s">
        <v>243</v>
      </c>
      <c r="C57" s="50">
        <v>122</v>
      </c>
      <c r="D57" s="50">
        <v>17</v>
      </c>
      <c r="E57" s="50" t="s">
        <v>357</v>
      </c>
      <c r="F57" s="50">
        <v>4</v>
      </c>
      <c r="G57" s="50" t="s">
        <v>126</v>
      </c>
      <c r="H57" s="50">
        <v>17</v>
      </c>
      <c r="I57" s="50">
        <v>64</v>
      </c>
      <c r="J57" s="50">
        <v>15</v>
      </c>
      <c r="K57" s="50">
        <v>8</v>
      </c>
      <c r="L57" s="50" t="s">
        <v>357</v>
      </c>
      <c r="M57" s="50" t="s">
        <v>357</v>
      </c>
      <c r="N57" s="50">
        <v>73</v>
      </c>
      <c r="O57" s="50" t="s">
        <v>357</v>
      </c>
    </row>
    <row r="58" spans="1:15" s="46" customFormat="1">
      <c r="A58" s="49">
        <v>2016</v>
      </c>
      <c r="B58" s="9" t="s">
        <v>242</v>
      </c>
      <c r="C58" s="50">
        <v>108</v>
      </c>
      <c r="D58" s="50">
        <v>8</v>
      </c>
      <c r="E58" s="50">
        <v>5</v>
      </c>
      <c r="F58" s="50">
        <v>8</v>
      </c>
      <c r="G58" s="50" t="s">
        <v>357</v>
      </c>
      <c r="H58" s="50">
        <v>8</v>
      </c>
      <c r="I58" s="50">
        <v>39</v>
      </c>
      <c r="J58" s="50">
        <v>4</v>
      </c>
      <c r="K58" s="50">
        <v>7</v>
      </c>
      <c r="L58" s="50" t="s">
        <v>357</v>
      </c>
      <c r="M58" s="50">
        <v>4</v>
      </c>
      <c r="N58" s="50">
        <v>66</v>
      </c>
      <c r="O58" s="50">
        <v>5</v>
      </c>
    </row>
    <row r="59" spans="1:15" s="46" customFormat="1">
      <c r="A59" s="49">
        <v>2016</v>
      </c>
      <c r="B59" s="9" t="s">
        <v>68</v>
      </c>
      <c r="C59" s="50">
        <v>91</v>
      </c>
      <c r="D59" s="50">
        <v>6</v>
      </c>
      <c r="E59" s="50" t="s">
        <v>357</v>
      </c>
      <c r="F59" s="50" t="s">
        <v>126</v>
      </c>
      <c r="G59" s="50" t="s">
        <v>126</v>
      </c>
      <c r="H59" s="50">
        <v>5</v>
      </c>
      <c r="I59" s="50">
        <v>45</v>
      </c>
      <c r="J59" s="50">
        <v>3</v>
      </c>
      <c r="K59" s="50">
        <v>3</v>
      </c>
      <c r="L59" s="50" t="s">
        <v>126</v>
      </c>
      <c r="M59" s="50">
        <v>4</v>
      </c>
      <c r="N59" s="50">
        <v>58</v>
      </c>
      <c r="O59" s="50" t="s">
        <v>126</v>
      </c>
    </row>
    <row r="60" spans="1:15" s="46" customFormat="1">
      <c r="A60" s="49">
        <v>2016</v>
      </c>
      <c r="B60" s="9" t="s">
        <v>241</v>
      </c>
      <c r="C60" s="50">
        <v>15</v>
      </c>
      <c r="D60" s="50" t="s">
        <v>126</v>
      </c>
      <c r="E60" s="50" t="s">
        <v>126</v>
      </c>
      <c r="F60" s="50" t="s">
        <v>357</v>
      </c>
      <c r="G60" s="50" t="s">
        <v>126</v>
      </c>
      <c r="H60" s="50" t="s">
        <v>357</v>
      </c>
      <c r="I60" s="50">
        <v>8</v>
      </c>
      <c r="J60" s="50" t="s">
        <v>126</v>
      </c>
      <c r="K60" s="50" t="s">
        <v>126</v>
      </c>
      <c r="L60" s="50" t="s">
        <v>126</v>
      </c>
      <c r="M60" s="50" t="s">
        <v>357</v>
      </c>
      <c r="N60" s="50">
        <v>5</v>
      </c>
      <c r="O60" s="50" t="s">
        <v>126</v>
      </c>
    </row>
    <row r="61" spans="1:15" s="46" customFormat="1">
      <c r="A61" s="49">
        <v>2013</v>
      </c>
      <c r="B61" s="9" t="s">
        <v>258</v>
      </c>
      <c r="C61" s="50">
        <v>166</v>
      </c>
      <c r="D61" s="50">
        <v>33</v>
      </c>
      <c r="E61" s="50">
        <v>20</v>
      </c>
      <c r="F61" s="50">
        <v>20</v>
      </c>
      <c r="G61" s="50">
        <v>44</v>
      </c>
      <c r="H61" s="50">
        <v>31</v>
      </c>
      <c r="I61" s="50">
        <v>24</v>
      </c>
      <c r="J61" s="50">
        <v>24</v>
      </c>
      <c r="K61" s="50">
        <v>4</v>
      </c>
      <c r="L61" s="50">
        <v>4</v>
      </c>
      <c r="M61" s="50">
        <v>44</v>
      </c>
      <c r="N61" s="50">
        <v>5</v>
      </c>
      <c r="O61" s="50">
        <v>25</v>
      </c>
    </row>
    <row r="62" spans="1:15" s="46" customFormat="1">
      <c r="A62" s="49">
        <v>2013</v>
      </c>
      <c r="B62" s="9" t="s">
        <v>257</v>
      </c>
      <c r="C62" s="50">
        <v>212</v>
      </c>
      <c r="D62" s="50">
        <v>47</v>
      </c>
      <c r="E62" s="50">
        <v>36</v>
      </c>
      <c r="F62" s="50">
        <v>20</v>
      </c>
      <c r="G62" s="50">
        <v>100</v>
      </c>
      <c r="H62" s="50">
        <v>41</v>
      </c>
      <c r="I62" s="50">
        <v>49</v>
      </c>
      <c r="J62" s="50">
        <v>28</v>
      </c>
      <c r="K62" s="50">
        <v>12</v>
      </c>
      <c r="L62" s="50">
        <v>4</v>
      </c>
      <c r="M62" s="50">
        <v>58</v>
      </c>
      <c r="N62" s="50">
        <v>32</v>
      </c>
      <c r="O62" s="50">
        <v>20</v>
      </c>
    </row>
    <row r="63" spans="1:15" s="46" customFormat="1">
      <c r="A63" s="49">
        <v>2013</v>
      </c>
      <c r="B63" s="9" t="s">
        <v>256</v>
      </c>
      <c r="C63" s="50">
        <v>616</v>
      </c>
      <c r="D63" s="50">
        <v>217</v>
      </c>
      <c r="E63" s="50">
        <v>171</v>
      </c>
      <c r="F63" s="50">
        <v>119</v>
      </c>
      <c r="G63" s="50">
        <v>260</v>
      </c>
      <c r="H63" s="50">
        <v>167</v>
      </c>
      <c r="I63" s="50">
        <v>169</v>
      </c>
      <c r="J63" s="50">
        <v>160</v>
      </c>
      <c r="K63" s="50">
        <v>45</v>
      </c>
      <c r="L63" s="50">
        <v>33</v>
      </c>
      <c r="M63" s="50">
        <v>231</v>
      </c>
      <c r="N63" s="50">
        <v>109</v>
      </c>
      <c r="O63" s="50">
        <v>77</v>
      </c>
    </row>
    <row r="64" spans="1:15" s="46" customFormat="1">
      <c r="A64" s="49">
        <v>2013</v>
      </c>
      <c r="B64" s="9" t="s">
        <v>255</v>
      </c>
      <c r="C64" s="50">
        <v>2199</v>
      </c>
      <c r="D64" s="50">
        <v>501</v>
      </c>
      <c r="E64" s="50">
        <v>417</v>
      </c>
      <c r="F64" s="50">
        <v>294</v>
      </c>
      <c r="G64" s="50">
        <v>512</v>
      </c>
      <c r="H64" s="50">
        <v>374</v>
      </c>
      <c r="I64" s="50">
        <v>421</v>
      </c>
      <c r="J64" s="50">
        <v>312</v>
      </c>
      <c r="K64" s="50">
        <v>125</v>
      </c>
      <c r="L64" s="50">
        <v>114</v>
      </c>
      <c r="M64" s="50">
        <v>404</v>
      </c>
      <c r="N64" s="50">
        <v>248</v>
      </c>
      <c r="O64" s="50">
        <v>190</v>
      </c>
    </row>
    <row r="65" spans="1:15" s="46" customFormat="1">
      <c r="A65" s="49">
        <v>2013</v>
      </c>
      <c r="B65" s="9" t="s">
        <v>254</v>
      </c>
      <c r="C65" s="50">
        <v>1385</v>
      </c>
      <c r="D65" s="50">
        <v>242</v>
      </c>
      <c r="E65" s="50">
        <v>251</v>
      </c>
      <c r="F65" s="50">
        <v>195</v>
      </c>
      <c r="G65" s="50">
        <v>251</v>
      </c>
      <c r="H65" s="50">
        <v>179</v>
      </c>
      <c r="I65" s="50">
        <v>197</v>
      </c>
      <c r="J65" s="50">
        <v>165</v>
      </c>
      <c r="K65" s="50">
        <v>149</v>
      </c>
      <c r="L65" s="50">
        <v>56</v>
      </c>
      <c r="M65" s="50">
        <v>213</v>
      </c>
      <c r="N65" s="50">
        <v>163</v>
      </c>
      <c r="O65" s="50">
        <v>146</v>
      </c>
    </row>
    <row r="66" spans="1:15" s="46" customFormat="1">
      <c r="A66" s="49">
        <v>2013</v>
      </c>
      <c r="B66" s="9" t="s">
        <v>253</v>
      </c>
      <c r="C66" s="50">
        <v>2312</v>
      </c>
      <c r="D66" s="50">
        <v>250</v>
      </c>
      <c r="E66" s="50">
        <v>252</v>
      </c>
      <c r="F66" s="50">
        <v>297</v>
      </c>
      <c r="G66" s="50">
        <v>251</v>
      </c>
      <c r="H66" s="50">
        <v>310</v>
      </c>
      <c r="I66" s="50">
        <v>206</v>
      </c>
      <c r="J66" s="50">
        <v>160</v>
      </c>
      <c r="K66" s="50">
        <v>313</v>
      </c>
      <c r="L66" s="50">
        <v>91</v>
      </c>
      <c r="M66" s="50">
        <v>346</v>
      </c>
      <c r="N66" s="50">
        <v>323</v>
      </c>
      <c r="O66" s="50">
        <v>148</v>
      </c>
    </row>
    <row r="67" spans="1:15" s="46" customFormat="1">
      <c r="A67" s="49">
        <v>2013</v>
      </c>
      <c r="B67" s="9" t="s">
        <v>252</v>
      </c>
      <c r="C67" s="50">
        <v>1316</v>
      </c>
      <c r="D67" s="50">
        <v>96</v>
      </c>
      <c r="E67" s="50">
        <v>139</v>
      </c>
      <c r="F67" s="50">
        <v>145</v>
      </c>
      <c r="G67" s="50">
        <v>104</v>
      </c>
      <c r="H67" s="50">
        <v>140</v>
      </c>
      <c r="I67" s="50">
        <v>67</v>
      </c>
      <c r="J67" s="50">
        <v>65</v>
      </c>
      <c r="K67" s="50">
        <v>217</v>
      </c>
      <c r="L67" s="50">
        <v>41</v>
      </c>
      <c r="M67" s="50">
        <v>122</v>
      </c>
      <c r="N67" s="50">
        <v>146</v>
      </c>
      <c r="O67" s="50">
        <v>95</v>
      </c>
    </row>
    <row r="68" spans="1:15" s="46" customFormat="1">
      <c r="A68" s="49">
        <v>2013</v>
      </c>
      <c r="B68" s="9" t="s">
        <v>251</v>
      </c>
      <c r="C68" s="50">
        <v>978</v>
      </c>
      <c r="D68" s="50">
        <v>66</v>
      </c>
      <c r="E68" s="50">
        <v>130</v>
      </c>
      <c r="F68" s="50">
        <v>186</v>
      </c>
      <c r="G68" s="50">
        <v>95</v>
      </c>
      <c r="H68" s="50">
        <v>84</v>
      </c>
      <c r="I68" s="50">
        <v>77</v>
      </c>
      <c r="J68" s="50">
        <v>57</v>
      </c>
      <c r="K68" s="50">
        <v>120</v>
      </c>
      <c r="L68" s="50">
        <v>59</v>
      </c>
      <c r="M68" s="50">
        <v>126</v>
      </c>
      <c r="N68" s="50">
        <v>148</v>
      </c>
      <c r="O68" s="50">
        <v>78</v>
      </c>
    </row>
    <row r="69" spans="1:15" s="46" customFormat="1">
      <c r="A69" s="49">
        <v>2013</v>
      </c>
      <c r="B69" s="9" t="s">
        <v>250</v>
      </c>
      <c r="C69" s="50">
        <v>829</v>
      </c>
      <c r="D69" s="50">
        <v>84</v>
      </c>
      <c r="E69" s="50">
        <v>88</v>
      </c>
      <c r="F69" s="50">
        <v>133</v>
      </c>
      <c r="G69" s="50">
        <v>77</v>
      </c>
      <c r="H69" s="50">
        <v>114</v>
      </c>
      <c r="I69" s="50">
        <v>70</v>
      </c>
      <c r="J69" s="50">
        <v>52</v>
      </c>
      <c r="K69" s="50">
        <v>116</v>
      </c>
      <c r="L69" s="50">
        <v>25</v>
      </c>
      <c r="M69" s="50">
        <v>110</v>
      </c>
      <c r="N69" s="50">
        <v>103</v>
      </c>
      <c r="O69" s="50">
        <v>33</v>
      </c>
    </row>
    <row r="70" spans="1:15" s="46" customFormat="1">
      <c r="A70" s="49">
        <v>2013</v>
      </c>
      <c r="B70" s="9" t="s">
        <v>249</v>
      </c>
      <c r="C70" s="50">
        <v>2230</v>
      </c>
      <c r="D70" s="50">
        <v>186</v>
      </c>
      <c r="E70" s="50">
        <v>243</v>
      </c>
      <c r="F70" s="50">
        <v>516</v>
      </c>
      <c r="G70" s="50">
        <v>136</v>
      </c>
      <c r="H70" s="50">
        <v>203</v>
      </c>
      <c r="I70" s="50">
        <v>176</v>
      </c>
      <c r="J70" s="50">
        <v>88</v>
      </c>
      <c r="K70" s="50">
        <v>326</v>
      </c>
      <c r="L70" s="50">
        <v>96</v>
      </c>
      <c r="M70" s="50">
        <v>365</v>
      </c>
      <c r="N70" s="50">
        <v>396</v>
      </c>
      <c r="O70" s="50">
        <v>94</v>
      </c>
    </row>
    <row r="71" spans="1:15" s="46" customFormat="1">
      <c r="A71" s="49">
        <v>2013</v>
      </c>
      <c r="B71" s="9" t="s">
        <v>248</v>
      </c>
      <c r="C71" s="50">
        <v>1642</v>
      </c>
      <c r="D71" s="50">
        <v>98</v>
      </c>
      <c r="E71" s="50">
        <v>179</v>
      </c>
      <c r="F71" s="50">
        <v>309</v>
      </c>
      <c r="G71" s="50">
        <v>72</v>
      </c>
      <c r="H71" s="50">
        <v>168</v>
      </c>
      <c r="I71" s="50">
        <v>123</v>
      </c>
      <c r="J71" s="50">
        <v>65</v>
      </c>
      <c r="K71" s="50">
        <v>377</v>
      </c>
      <c r="L71" s="50">
        <v>70</v>
      </c>
      <c r="M71" s="50">
        <v>232</v>
      </c>
      <c r="N71" s="50">
        <v>272</v>
      </c>
      <c r="O71" s="50">
        <v>54</v>
      </c>
    </row>
    <row r="72" spans="1:15" s="46" customFormat="1">
      <c r="A72" s="49">
        <v>2013</v>
      </c>
      <c r="B72" s="9" t="s">
        <v>247</v>
      </c>
      <c r="C72" s="50">
        <v>1028</v>
      </c>
      <c r="D72" s="50">
        <v>56</v>
      </c>
      <c r="E72" s="50">
        <v>81</v>
      </c>
      <c r="F72" s="50">
        <v>165</v>
      </c>
      <c r="G72" s="50">
        <v>59</v>
      </c>
      <c r="H72" s="50">
        <v>122</v>
      </c>
      <c r="I72" s="50">
        <v>110</v>
      </c>
      <c r="J72" s="50">
        <v>44</v>
      </c>
      <c r="K72" s="50">
        <v>192</v>
      </c>
      <c r="L72" s="50">
        <v>39</v>
      </c>
      <c r="M72" s="50">
        <v>153</v>
      </c>
      <c r="N72" s="50">
        <v>279</v>
      </c>
      <c r="O72" s="50">
        <v>33</v>
      </c>
    </row>
    <row r="73" spans="1:15" s="46" customFormat="1">
      <c r="A73" s="49">
        <v>2013</v>
      </c>
      <c r="B73" s="9" t="s">
        <v>246</v>
      </c>
      <c r="C73" s="50">
        <v>388</v>
      </c>
      <c r="D73" s="50">
        <v>21</v>
      </c>
      <c r="E73" s="50">
        <v>20</v>
      </c>
      <c r="F73" s="50">
        <v>34</v>
      </c>
      <c r="G73" s="50">
        <v>6</v>
      </c>
      <c r="H73" s="50">
        <v>32</v>
      </c>
      <c r="I73" s="50">
        <v>51</v>
      </c>
      <c r="J73" s="50">
        <v>14</v>
      </c>
      <c r="K73" s="50">
        <v>77</v>
      </c>
      <c r="L73" s="50">
        <v>4</v>
      </c>
      <c r="M73" s="50">
        <v>26</v>
      </c>
      <c r="N73" s="50">
        <v>134</v>
      </c>
      <c r="O73" s="50">
        <v>10</v>
      </c>
    </row>
    <row r="74" spans="1:15" s="46" customFormat="1">
      <c r="A74" s="49">
        <v>2013</v>
      </c>
      <c r="B74" s="9" t="s">
        <v>245</v>
      </c>
      <c r="C74" s="50">
        <v>249</v>
      </c>
      <c r="D74" s="50">
        <v>12</v>
      </c>
      <c r="E74" s="50">
        <v>3</v>
      </c>
      <c r="F74" s="50">
        <v>19</v>
      </c>
      <c r="G74" s="50" t="s">
        <v>357</v>
      </c>
      <c r="H74" s="50">
        <v>33</v>
      </c>
      <c r="I74" s="50">
        <v>61</v>
      </c>
      <c r="J74" s="50">
        <v>10</v>
      </c>
      <c r="K74" s="50">
        <v>63</v>
      </c>
      <c r="L74" s="50">
        <v>9</v>
      </c>
      <c r="M74" s="50">
        <v>3</v>
      </c>
      <c r="N74" s="50">
        <v>104</v>
      </c>
      <c r="O74" s="50">
        <v>4</v>
      </c>
    </row>
    <row r="75" spans="1:15" s="46" customFormat="1">
      <c r="A75" s="49">
        <v>2013</v>
      </c>
      <c r="B75" s="9" t="s">
        <v>244</v>
      </c>
      <c r="C75" s="50">
        <v>115</v>
      </c>
      <c r="D75" s="50">
        <v>8</v>
      </c>
      <c r="E75" s="50">
        <v>6</v>
      </c>
      <c r="F75" s="50">
        <v>4</v>
      </c>
      <c r="G75" s="50" t="s">
        <v>357</v>
      </c>
      <c r="H75" s="50">
        <v>16</v>
      </c>
      <c r="I75" s="50">
        <v>39</v>
      </c>
      <c r="J75" s="50" t="s">
        <v>357</v>
      </c>
      <c r="K75" s="50">
        <v>13</v>
      </c>
      <c r="L75" s="50">
        <v>5</v>
      </c>
      <c r="M75" s="50">
        <v>8</v>
      </c>
      <c r="N75" s="50">
        <v>51</v>
      </c>
      <c r="O75" s="50" t="s">
        <v>126</v>
      </c>
    </row>
    <row r="76" spans="1:15" s="46" customFormat="1">
      <c r="A76" s="49">
        <v>2013</v>
      </c>
      <c r="B76" s="9" t="s">
        <v>243</v>
      </c>
      <c r="C76" s="50">
        <v>72</v>
      </c>
      <c r="D76" s="50">
        <v>6</v>
      </c>
      <c r="E76" s="50">
        <v>3</v>
      </c>
      <c r="F76" s="50">
        <v>4</v>
      </c>
      <c r="G76" s="50" t="s">
        <v>357</v>
      </c>
      <c r="H76" s="50">
        <v>9</v>
      </c>
      <c r="I76" s="50">
        <v>29</v>
      </c>
      <c r="J76" s="50">
        <v>4</v>
      </c>
      <c r="K76" s="50">
        <v>7</v>
      </c>
      <c r="L76" s="50" t="s">
        <v>357</v>
      </c>
      <c r="M76" s="50" t="s">
        <v>357</v>
      </c>
      <c r="N76" s="50">
        <v>28</v>
      </c>
      <c r="O76" s="50" t="s">
        <v>357</v>
      </c>
    </row>
    <row r="77" spans="1:15" s="46" customFormat="1">
      <c r="A77" s="49">
        <v>2013</v>
      </c>
      <c r="B77" s="9" t="s">
        <v>242</v>
      </c>
      <c r="C77" s="50">
        <v>71</v>
      </c>
      <c r="D77" s="50">
        <v>5</v>
      </c>
      <c r="E77" s="50">
        <v>4</v>
      </c>
      <c r="F77" s="50">
        <v>6</v>
      </c>
      <c r="G77" s="50" t="s">
        <v>357</v>
      </c>
      <c r="H77" s="50">
        <v>12</v>
      </c>
      <c r="I77" s="50">
        <v>27</v>
      </c>
      <c r="J77" s="50">
        <v>4</v>
      </c>
      <c r="K77" s="50">
        <v>9</v>
      </c>
      <c r="L77" s="50" t="s">
        <v>357</v>
      </c>
      <c r="M77" s="50">
        <v>4</v>
      </c>
      <c r="N77" s="50">
        <v>35</v>
      </c>
      <c r="O77" s="50" t="s">
        <v>357</v>
      </c>
    </row>
    <row r="78" spans="1:15" s="46" customFormat="1">
      <c r="A78" s="49">
        <v>2013</v>
      </c>
      <c r="B78" s="9" t="s">
        <v>68</v>
      </c>
      <c r="C78" s="50">
        <v>82</v>
      </c>
      <c r="D78" s="50" t="s">
        <v>357</v>
      </c>
      <c r="E78" s="50" t="s">
        <v>357</v>
      </c>
      <c r="F78" s="50" t="s">
        <v>357</v>
      </c>
      <c r="G78" s="50" t="s">
        <v>126</v>
      </c>
      <c r="H78" s="50">
        <v>6</v>
      </c>
      <c r="I78" s="50">
        <v>39</v>
      </c>
      <c r="J78" s="50">
        <v>5</v>
      </c>
      <c r="K78" s="50">
        <v>3</v>
      </c>
      <c r="L78" s="50" t="s">
        <v>126</v>
      </c>
      <c r="M78" s="50">
        <v>5</v>
      </c>
      <c r="N78" s="50">
        <v>52</v>
      </c>
      <c r="O78" s="50" t="s">
        <v>357</v>
      </c>
    </row>
    <row r="79" spans="1:15" s="46" customFormat="1">
      <c r="A79" s="49">
        <v>2013</v>
      </c>
      <c r="B79" s="9" t="s">
        <v>241</v>
      </c>
      <c r="C79" s="50">
        <v>20</v>
      </c>
      <c r="D79" s="50" t="s">
        <v>357</v>
      </c>
      <c r="E79" s="50" t="s">
        <v>126</v>
      </c>
      <c r="F79" s="50" t="s">
        <v>126</v>
      </c>
      <c r="G79" s="50" t="s">
        <v>126</v>
      </c>
      <c r="H79" s="50" t="s">
        <v>357</v>
      </c>
      <c r="I79" s="50">
        <v>13</v>
      </c>
      <c r="J79" s="50" t="s">
        <v>126</v>
      </c>
      <c r="K79" s="50" t="s">
        <v>126</v>
      </c>
      <c r="L79" s="50" t="s">
        <v>126</v>
      </c>
      <c r="M79" s="50" t="s">
        <v>357</v>
      </c>
      <c r="N79" s="50">
        <v>12</v>
      </c>
      <c r="O79" s="50" t="s">
        <v>357</v>
      </c>
    </row>
    <row r="80" spans="1:15" s="46" customFormat="1">
      <c r="A80" s="49">
        <v>2010</v>
      </c>
      <c r="B80" s="9" t="s">
        <v>258</v>
      </c>
      <c r="C80" s="50">
        <v>507</v>
      </c>
      <c r="D80" s="50">
        <v>132</v>
      </c>
      <c r="E80" s="50">
        <v>93</v>
      </c>
      <c r="F80" s="50">
        <v>50</v>
      </c>
      <c r="G80" s="50">
        <v>234</v>
      </c>
      <c r="H80" s="50">
        <v>123</v>
      </c>
      <c r="I80" s="50">
        <v>135</v>
      </c>
      <c r="J80" s="50">
        <v>109</v>
      </c>
      <c r="K80" s="50">
        <v>10</v>
      </c>
      <c r="L80" s="50">
        <v>11</v>
      </c>
      <c r="M80" s="50">
        <v>136</v>
      </c>
      <c r="N80" s="50">
        <v>75</v>
      </c>
      <c r="O80" s="50">
        <v>47</v>
      </c>
    </row>
    <row r="81" spans="1:15" s="46" customFormat="1">
      <c r="A81" s="49">
        <v>2010</v>
      </c>
      <c r="B81" s="9" t="s">
        <v>257</v>
      </c>
      <c r="C81" s="50">
        <v>612</v>
      </c>
      <c r="D81" s="50">
        <v>196</v>
      </c>
      <c r="E81" s="50">
        <v>140</v>
      </c>
      <c r="F81" s="50">
        <v>72</v>
      </c>
      <c r="G81" s="50">
        <v>245</v>
      </c>
      <c r="H81" s="50">
        <v>183</v>
      </c>
      <c r="I81" s="50">
        <v>202</v>
      </c>
      <c r="J81" s="50">
        <v>161</v>
      </c>
      <c r="K81" s="50">
        <v>19</v>
      </c>
      <c r="L81" s="50">
        <v>14</v>
      </c>
      <c r="M81" s="50">
        <v>203</v>
      </c>
      <c r="N81" s="50">
        <v>133</v>
      </c>
      <c r="O81" s="50">
        <v>55</v>
      </c>
    </row>
    <row r="82" spans="1:15" s="46" customFormat="1">
      <c r="A82" s="49">
        <v>2010</v>
      </c>
      <c r="B82" s="9" t="s">
        <v>256</v>
      </c>
      <c r="C82" s="50">
        <v>914</v>
      </c>
      <c r="D82" s="50">
        <v>317</v>
      </c>
      <c r="E82" s="50">
        <v>203</v>
      </c>
      <c r="F82" s="50">
        <v>136</v>
      </c>
      <c r="G82" s="50">
        <v>370</v>
      </c>
      <c r="H82" s="50">
        <v>307</v>
      </c>
      <c r="I82" s="50">
        <v>311</v>
      </c>
      <c r="J82" s="50">
        <v>232</v>
      </c>
      <c r="K82" s="50">
        <v>39</v>
      </c>
      <c r="L82" s="50">
        <v>29</v>
      </c>
      <c r="M82" s="50">
        <v>354</v>
      </c>
      <c r="N82" s="50">
        <v>184</v>
      </c>
      <c r="O82" s="50">
        <v>80</v>
      </c>
    </row>
    <row r="83" spans="1:15" s="46" customFormat="1">
      <c r="A83" s="49">
        <v>2010</v>
      </c>
      <c r="B83" s="9" t="s">
        <v>255</v>
      </c>
      <c r="C83" s="50">
        <v>2767</v>
      </c>
      <c r="D83" s="50">
        <v>692</v>
      </c>
      <c r="E83" s="50">
        <v>557</v>
      </c>
      <c r="F83" s="50">
        <v>397</v>
      </c>
      <c r="G83" s="50">
        <v>810</v>
      </c>
      <c r="H83" s="50">
        <v>628</v>
      </c>
      <c r="I83" s="50">
        <v>611</v>
      </c>
      <c r="J83" s="50">
        <v>542</v>
      </c>
      <c r="K83" s="50">
        <v>144</v>
      </c>
      <c r="L83" s="50">
        <v>97</v>
      </c>
      <c r="M83" s="50">
        <v>701</v>
      </c>
      <c r="N83" s="50">
        <v>417</v>
      </c>
      <c r="O83" s="50">
        <v>229</v>
      </c>
    </row>
    <row r="84" spans="1:15" s="46" customFormat="1">
      <c r="A84" s="49">
        <v>2010</v>
      </c>
      <c r="B84" s="9" t="s">
        <v>254</v>
      </c>
      <c r="C84" s="50">
        <v>1876</v>
      </c>
      <c r="D84" s="50">
        <v>314</v>
      </c>
      <c r="E84" s="50">
        <v>324</v>
      </c>
      <c r="F84" s="50">
        <v>266</v>
      </c>
      <c r="G84" s="50">
        <v>368</v>
      </c>
      <c r="H84" s="50">
        <v>315</v>
      </c>
      <c r="I84" s="50">
        <v>306</v>
      </c>
      <c r="J84" s="50">
        <v>283</v>
      </c>
      <c r="K84" s="50">
        <v>154</v>
      </c>
      <c r="L84" s="50">
        <v>51</v>
      </c>
      <c r="M84" s="50">
        <v>407</v>
      </c>
      <c r="N84" s="50">
        <v>234</v>
      </c>
      <c r="O84" s="50">
        <v>125</v>
      </c>
    </row>
    <row r="85" spans="1:15" s="46" customFormat="1">
      <c r="A85" s="49">
        <v>2010</v>
      </c>
      <c r="B85" s="9" t="s">
        <v>253</v>
      </c>
      <c r="C85" s="50">
        <v>2597</v>
      </c>
      <c r="D85" s="50">
        <v>308</v>
      </c>
      <c r="E85" s="50">
        <v>351</v>
      </c>
      <c r="F85" s="50">
        <v>324</v>
      </c>
      <c r="G85" s="50">
        <v>384</v>
      </c>
      <c r="H85" s="50">
        <v>353</v>
      </c>
      <c r="I85" s="50">
        <v>259</v>
      </c>
      <c r="J85" s="50">
        <v>246</v>
      </c>
      <c r="K85" s="50">
        <v>341</v>
      </c>
      <c r="L85" s="50">
        <v>65</v>
      </c>
      <c r="M85" s="50">
        <v>432</v>
      </c>
      <c r="N85" s="50">
        <v>293</v>
      </c>
      <c r="O85" s="50">
        <v>155</v>
      </c>
    </row>
    <row r="86" spans="1:15" s="46" customFormat="1">
      <c r="A86" s="49">
        <v>2010</v>
      </c>
      <c r="B86" s="9" t="s">
        <v>252</v>
      </c>
      <c r="C86" s="50">
        <v>1542</v>
      </c>
      <c r="D86" s="50">
        <v>146</v>
      </c>
      <c r="E86" s="50">
        <v>194</v>
      </c>
      <c r="F86" s="50">
        <v>231</v>
      </c>
      <c r="G86" s="50">
        <v>204</v>
      </c>
      <c r="H86" s="50">
        <v>167</v>
      </c>
      <c r="I86" s="50">
        <v>122</v>
      </c>
      <c r="J86" s="50">
        <v>94</v>
      </c>
      <c r="K86" s="50">
        <v>251</v>
      </c>
      <c r="L86" s="50">
        <v>53</v>
      </c>
      <c r="M86" s="50">
        <v>251</v>
      </c>
      <c r="N86" s="50">
        <v>160</v>
      </c>
      <c r="O86" s="50">
        <v>67</v>
      </c>
    </row>
    <row r="87" spans="1:15" s="46" customFormat="1">
      <c r="A87" s="49">
        <v>2010</v>
      </c>
      <c r="B87" s="9" t="s">
        <v>251</v>
      </c>
      <c r="C87" s="50">
        <v>1124</v>
      </c>
      <c r="D87" s="50">
        <v>89</v>
      </c>
      <c r="E87" s="50">
        <v>129</v>
      </c>
      <c r="F87" s="50">
        <v>174</v>
      </c>
      <c r="G87" s="50">
        <v>115</v>
      </c>
      <c r="H87" s="50">
        <v>116</v>
      </c>
      <c r="I87" s="50">
        <v>73</v>
      </c>
      <c r="J87" s="50">
        <v>50</v>
      </c>
      <c r="K87" s="50">
        <v>169</v>
      </c>
      <c r="L87" s="50">
        <v>31</v>
      </c>
      <c r="M87" s="50">
        <v>152</v>
      </c>
      <c r="N87" s="50">
        <v>111</v>
      </c>
      <c r="O87" s="50">
        <v>61</v>
      </c>
    </row>
    <row r="88" spans="1:15" s="46" customFormat="1">
      <c r="A88" s="49">
        <v>2010</v>
      </c>
      <c r="B88" s="9" t="s">
        <v>250</v>
      </c>
      <c r="C88" s="50">
        <v>738</v>
      </c>
      <c r="D88" s="50">
        <v>69</v>
      </c>
      <c r="E88" s="50">
        <v>95</v>
      </c>
      <c r="F88" s="50">
        <v>121</v>
      </c>
      <c r="G88" s="50">
        <v>67</v>
      </c>
      <c r="H88" s="50">
        <v>77</v>
      </c>
      <c r="I88" s="50">
        <v>50</v>
      </c>
      <c r="J88" s="50">
        <v>28</v>
      </c>
      <c r="K88" s="50">
        <v>123</v>
      </c>
      <c r="L88" s="50">
        <v>23</v>
      </c>
      <c r="M88" s="50">
        <v>97</v>
      </c>
      <c r="N88" s="50">
        <v>103</v>
      </c>
      <c r="O88" s="50">
        <v>36</v>
      </c>
    </row>
    <row r="89" spans="1:15" s="46" customFormat="1">
      <c r="A89" s="49">
        <v>2010</v>
      </c>
      <c r="B89" s="9" t="s">
        <v>249</v>
      </c>
      <c r="C89" s="50">
        <v>2132</v>
      </c>
      <c r="D89" s="50">
        <v>161</v>
      </c>
      <c r="E89" s="50">
        <v>294</v>
      </c>
      <c r="F89" s="50">
        <v>379</v>
      </c>
      <c r="G89" s="50">
        <v>184</v>
      </c>
      <c r="H89" s="50">
        <v>215</v>
      </c>
      <c r="I89" s="50">
        <v>161</v>
      </c>
      <c r="J89" s="50">
        <v>85</v>
      </c>
      <c r="K89" s="50">
        <v>371</v>
      </c>
      <c r="L89" s="50">
        <v>86</v>
      </c>
      <c r="M89" s="50">
        <v>291</v>
      </c>
      <c r="N89" s="50">
        <v>266</v>
      </c>
      <c r="O89" s="50">
        <v>71</v>
      </c>
    </row>
    <row r="90" spans="1:15" s="46" customFormat="1">
      <c r="A90" s="49">
        <v>2010</v>
      </c>
      <c r="B90" s="9" t="s">
        <v>248</v>
      </c>
      <c r="C90" s="50">
        <v>1409</v>
      </c>
      <c r="D90" s="50">
        <v>117</v>
      </c>
      <c r="E90" s="50">
        <v>169</v>
      </c>
      <c r="F90" s="50">
        <v>276</v>
      </c>
      <c r="G90" s="50">
        <v>89</v>
      </c>
      <c r="H90" s="50">
        <v>145</v>
      </c>
      <c r="I90" s="50">
        <v>87</v>
      </c>
      <c r="J90" s="50">
        <v>45</v>
      </c>
      <c r="K90" s="50">
        <v>297</v>
      </c>
      <c r="L90" s="50">
        <v>65</v>
      </c>
      <c r="M90" s="50">
        <v>200</v>
      </c>
      <c r="N90" s="50">
        <v>222</v>
      </c>
      <c r="O90" s="50">
        <v>40</v>
      </c>
    </row>
    <row r="91" spans="1:15" s="46" customFormat="1">
      <c r="A91" s="49">
        <v>2010</v>
      </c>
      <c r="B91" s="9" t="s">
        <v>247</v>
      </c>
      <c r="C91" s="50">
        <v>1003</v>
      </c>
      <c r="D91" s="50">
        <v>77</v>
      </c>
      <c r="E91" s="50">
        <v>101</v>
      </c>
      <c r="F91" s="50">
        <v>153</v>
      </c>
      <c r="G91" s="50">
        <v>57</v>
      </c>
      <c r="H91" s="50">
        <v>138</v>
      </c>
      <c r="I91" s="50">
        <v>109</v>
      </c>
      <c r="J91" s="50">
        <v>31</v>
      </c>
      <c r="K91" s="50">
        <v>208</v>
      </c>
      <c r="L91" s="50">
        <v>36</v>
      </c>
      <c r="M91" s="50">
        <v>101</v>
      </c>
      <c r="N91" s="50">
        <v>212</v>
      </c>
      <c r="O91" s="50">
        <v>31</v>
      </c>
    </row>
    <row r="92" spans="1:15" s="46" customFormat="1">
      <c r="A92" s="49">
        <v>2010</v>
      </c>
      <c r="B92" s="9" t="s">
        <v>246</v>
      </c>
      <c r="C92" s="50">
        <v>367</v>
      </c>
      <c r="D92" s="50">
        <v>35</v>
      </c>
      <c r="E92" s="50">
        <v>32</v>
      </c>
      <c r="F92" s="50">
        <v>34</v>
      </c>
      <c r="G92" s="50">
        <v>19</v>
      </c>
      <c r="H92" s="50">
        <v>57</v>
      </c>
      <c r="I92" s="50">
        <v>52</v>
      </c>
      <c r="J92" s="50">
        <v>13</v>
      </c>
      <c r="K92" s="50">
        <v>77</v>
      </c>
      <c r="L92" s="50">
        <v>16</v>
      </c>
      <c r="M92" s="50">
        <v>18</v>
      </c>
      <c r="N92" s="50">
        <v>90</v>
      </c>
      <c r="O92" s="50">
        <v>9</v>
      </c>
    </row>
    <row r="93" spans="1:15" s="46" customFormat="1">
      <c r="A93" s="49">
        <v>2010</v>
      </c>
      <c r="B93" s="9" t="s">
        <v>245</v>
      </c>
      <c r="C93" s="50">
        <v>202</v>
      </c>
      <c r="D93" s="50">
        <v>25</v>
      </c>
      <c r="E93" s="50">
        <v>18</v>
      </c>
      <c r="F93" s="50">
        <v>9</v>
      </c>
      <c r="G93" s="50">
        <v>6</v>
      </c>
      <c r="H93" s="50">
        <v>33</v>
      </c>
      <c r="I93" s="50">
        <v>37</v>
      </c>
      <c r="J93" s="50">
        <v>8</v>
      </c>
      <c r="K93" s="50">
        <v>50</v>
      </c>
      <c r="L93" s="50">
        <v>9</v>
      </c>
      <c r="M93" s="50">
        <v>10</v>
      </c>
      <c r="N93" s="50">
        <v>46</v>
      </c>
      <c r="O93" s="50">
        <v>8</v>
      </c>
    </row>
    <row r="94" spans="1:15" s="46" customFormat="1">
      <c r="A94" s="49">
        <v>2010</v>
      </c>
      <c r="B94" s="9" t="s">
        <v>244</v>
      </c>
      <c r="C94" s="50">
        <v>81</v>
      </c>
      <c r="D94" s="50">
        <v>3</v>
      </c>
      <c r="E94" s="50">
        <v>5</v>
      </c>
      <c r="F94" s="50">
        <v>3</v>
      </c>
      <c r="G94" s="50" t="s">
        <v>126</v>
      </c>
      <c r="H94" s="50">
        <v>9</v>
      </c>
      <c r="I94" s="50">
        <v>29</v>
      </c>
      <c r="J94" s="50">
        <v>3</v>
      </c>
      <c r="K94" s="50">
        <v>12</v>
      </c>
      <c r="L94" s="50">
        <v>3</v>
      </c>
      <c r="M94" s="50">
        <v>3</v>
      </c>
      <c r="N94" s="50">
        <v>24</v>
      </c>
      <c r="O94" s="50" t="s">
        <v>357</v>
      </c>
    </row>
    <row r="95" spans="1:15" s="46" customFormat="1">
      <c r="A95" s="49">
        <v>2010</v>
      </c>
      <c r="B95" s="9" t="s">
        <v>243</v>
      </c>
      <c r="C95" s="50">
        <v>45</v>
      </c>
      <c r="D95" s="50">
        <v>7</v>
      </c>
      <c r="E95" s="50" t="s">
        <v>357</v>
      </c>
      <c r="F95" s="50">
        <v>3</v>
      </c>
      <c r="G95" s="50" t="s">
        <v>126</v>
      </c>
      <c r="H95" s="50">
        <v>7</v>
      </c>
      <c r="I95" s="50">
        <v>21</v>
      </c>
      <c r="J95" s="50" t="s">
        <v>357</v>
      </c>
      <c r="K95" s="50">
        <v>5</v>
      </c>
      <c r="L95" s="50" t="s">
        <v>126</v>
      </c>
      <c r="M95" s="50" t="s">
        <v>357</v>
      </c>
      <c r="N95" s="50">
        <v>21</v>
      </c>
      <c r="O95" s="50" t="s">
        <v>126</v>
      </c>
    </row>
    <row r="96" spans="1:15" s="46" customFormat="1">
      <c r="A96" s="49">
        <v>2010</v>
      </c>
      <c r="B96" s="9" t="s">
        <v>242</v>
      </c>
      <c r="C96" s="50">
        <v>49</v>
      </c>
      <c r="D96" s="50">
        <v>6</v>
      </c>
      <c r="E96" s="50">
        <v>5</v>
      </c>
      <c r="F96" s="50">
        <v>6</v>
      </c>
      <c r="G96" s="50" t="s">
        <v>126</v>
      </c>
      <c r="H96" s="50">
        <v>6</v>
      </c>
      <c r="I96" s="50">
        <v>27</v>
      </c>
      <c r="J96" s="50">
        <v>3</v>
      </c>
      <c r="K96" s="50" t="s">
        <v>357</v>
      </c>
      <c r="L96" s="50" t="s">
        <v>357</v>
      </c>
      <c r="M96" s="50">
        <v>5</v>
      </c>
      <c r="N96" s="50">
        <v>28</v>
      </c>
      <c r="O96" s="50" t="s">
        <v>357</v>
      </c>
    </row>
    <row r="97" spans="1:15" s="46" customFormat="1">
      <c r="A97" s="49">
        <v>2010</v>
      </c>
      <c r="B97" s="9" t="s">
        <v>68</v>
      </c>
      <c r="C97" s="50">
        <v>61</v>
      </c>
      <c r="D97" s="50" t="s">
        <v>357</v>
      </c>
      <c r="E97" s="50" t="s">
        <v>357</v>
      </c>
      <c r="F97" s="50" t="s">
        <v>126</v>
      </c>
      <c r="G97" s="50" t="s">
        <v>126</v>
      </c>
      <c r="H97" s="50">
        <v>9</v>
      </c>
      <c r="I97" s="50">
        <v>33</v>
      </c>
      <c r="J97" s="50">
        <v>11</v>
      </c>
      <c r="K97" s="50">
        <v>6</v>
      </c>
      <c r="L97" s="50" t="s">
        <v>126</v>
      </c>
      <c r="M97" s="50">
        <v>4</v>
      </c>
      <c r="N97" s="50">
        <v>34</v>
      </c>
      <c r="O97" s="50" t="s">
        <v>126</v>
      </c>
    </row>
    <row r="98" spans="1:15" s="46" customFormat="1">
      <c r="A98" s="49">
        <v>2010</v>
      </c>
      <c r="B98" s="9" t="s">
        <v>241</v>
      </c>
      <c r="C98" s="50">
        <v>16</v>
      </c>
      <c r="D98" s="50" t="s">
        <v>357</v>
      </c>
      <c r="E98" s="50" t="s">
        <v>126</v>
      </c>
      <c r="F98" s="50" t="s">
        <v>126</v>
      </c>
      <c r="G98" s="50" t="s">
        <v>126</v>
      </c>
      <c r="H98" s="50" t="s">
        <v>357</v>
      </c>
      <c r="I98" s="50">
        <v>5</v>
      </c>
      <c r="J98" s="50">
        <v>3</v>
      </c>
      <c r="K98" s="50" t="s">
        <v>126</v>
      </c>
      <c r="L98" s="50" t="s">
        <v>126</v>
      </c>
      <c r="M98" s="50" t="s">
        <v>126</v>
      </c>
      <c r="N98" s="50">
        <v>6</v>
      </c>
      <c r="O98" s="50" t="s">
        <v>126</v>
      </c>
    </row>
  </sheetData>
  <mergeCells count="4">
    <mergeCell ref="B2:B3"/>
    <mergeCell ref="C2:C3"/>
    <mergeCell ref="D2:O2"/>
    <mergeCell ref="A2:A3"/>
  </mergeCells>
  <conditionalFormatting sqref="C23:O98">
    <cfRule type="cellIs" dxfId="164" priority="5" operator="lessThan">
      <formula>3</formula>
    </cfRule>
  </conditionalFormatting>
  <conditionalFormatting sqref="C4:O22">
    <cfRule type="cellIs" dxfId="163" priority="3" operator="lessThan">
      <formula>3</formula>
    </cfRule>
  </conditionalFormatting>
  <hyperlinks>
    <hyperlink ref="O1" location="Tartalom!A1" display="Főoldal" xr:uid="{00000000-0004-0000-3400-000000000000}"/>
  </hyperlinks>
  <pageMargins left="0.75" right="0.75" top="1" bottom="1" header="0.5" footer="0.5"/>
  <pageSetup scale="90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8322-26E9-4AFD-8757-5B64FC96E16C}">
  <dimension ref="A1:O98"/>
  <sheetViews>
    <sheetView zoomScaleNormal="100" workbookViewId="0">
      <selection activeCell="H9" sqref="H9"/>
    </sheetView>
  </sheetViews>
  <sheetFormatPr defaultColWidth="9.140625" defaultRowHeight="11.25"/>
  <cols>
    <col min="1" max="1" width="9.140625" style="58"/>
    <col min="2" max="2" width="24.7109375" style="44" customWidth="1"/>
    <col min="3" max="15" width="14.28515625" style="44" customWidth="1"/>
    <col min="16" max="16384" width="9.140625" style="44"/>
  </cols>
  <sheetData>
    <row r="1" spans="1:15" s="39" customFormat="1" ht="20.100000000000001" customHeight="1">
      <c r="A1" s="34" t="s">
        <v>434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53" t="s">
        <v>127</v>
      </c>
    </row>
    <row r="2" spans="1:15" ht="15" customHeight="1">
      <c r="A2" s="311" t="s">
        <v>148</v>
      </c>
      <c r="B2" s="325" t="s">
        <v>166</v>
      </c>
      <c r="C2" s="304" t="s">
        <v>41</v>
      </c>
      <c r="D2" s="305" t="s">
        <v>42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6"/>
    </row>
    <row r="3" spans="1:15" s="46" customFormat="1" ht="15" customHeight="1">
      <c r="A3" s="311"/>
      <c r="B3" s="325"/>
      <c r="C3" s="304"/>
      <c r="D3" s="137" t="s">
        <v>87</v>
      </c>
      <c r="E3" s="137" t="s">
        <v>88</v>
      </c>
      <c r="F3" s="137" t="s">
        <v>89</v>
      </c>
      <c r="G3" s="137" t="s">
        <v>90</v>
      </c>
      <c r="H3" s="137" t="s">
        <v>91</v>
      </c>
      <c r="I3" s="137" t="s">
        <v>92</v>
      </c>
      <c r="J3" s="137" t="s">
        <v>93</v>
      </c>
      <c r="K3" s="137" t="s">
        <v>94</v>
      </c>
      <c r="L3" s="137" t="s">
        <v>95</v>
      </c>
      <c r="M3" s="137" t="s">
        <v>96</v>
      </c>
      <c r="N3" s="137" t="s">
        <v>170</v>
      </c>
      <c r="O3" s="48" t="s">
        <v>97</v>
      </c>
    </row>
    <row r="4" spans="1:15" s="46" customFormat="1">
      <c r="A4" s="49">
        <v>2023</v>
      </c>
      <c r="B4" s="9" t="s">
        <v>258</v>
      </c>
      <c r="C4" s="136">
        <v>3</v>
      </c>
      <c r="D4" s="136">
        <v>0</v>
      </c>
      <c r="E4" s="136">
        <v>0</v>
      </c>
      <c r="F4" s="136">
        <v>0</v>
      </c>
      <c r="G4" s="136">
        <v>1</v>
      </c>
      <c r="H4" s="136">
        <v>0</v>
      </c>
      <c r="I4" s="136" t="s">
        <v>126</v>
      </c>
      <c r="J4" s="136" t="s">
        <v>126</v>
      </c>
      <c r="K4" s="136" t="s">
        <v>126</v>
      </c>
      <c r="L4" s="136" t="s">
        <v>126</v>
      </c>
      <c r="M4" s="136">
        <v>0</v>
      </c>
      <c r="N4" s="136">
        <v>0</v>
      </c>
      <c r="O4" s="136" t="s">
        <v>126</v>
      </c>
    </row>
    <row r="5" spans="1:15" s="46" customFormat="1">
      <c r="A5" s="49">
        <v>2023</v>
      </c>
      <c r="B5" s="9" t="s">
        <v>257</v>
      </c>
      <c r="C5" s="136">
        <v>4</v>
      </c>
      <c r="D5" s="136">
        <v>0</v>
      </c>
      <c r="E5" s="136">
        <v>0</v>
      </c>
      <c r="F5" s="136" t="s">
        <v>126</v>
      </c>
      <c r="G5" s="136" t="s">
        <v>357</v>
      </c>
      <c r="H5" s="136">
        <v>0</v>
      </c>
      <c r="I5" s="136" t="s">
        <v>357</v>
      </c>
      <c r="J5" s="136" t="s">
        <v>126</v>
      </c>
      <c r="K5" s="136" t="s">
        <v>126</v>
      </c>
      <c r="L5" s="136" t="s">
        <v>126</v>
      </c>
      <c r="M5" s="136" t="s">
        <v>357</v>
      </c>
      <c r="N5" s="136" t="s">
        <v>357</v>
      </c>
      <c r="O5" s="136">
        <v>1</v>
      </c>
    </row>
    <row r="6" spans="1:15" s="46" customFormat="1">
      <c r="A6" s="49">
        <v>2023</v>
      </c>
      <c r="B6" s="9" t="s">
        <v>256</v>
      </c>
      <c r="C6" s="136">
        <v>5</v>
      </c>
      <c r="D6" s="136">
        <v>0</v>
      </c>
      <c r="E6" s="136">
        <v>0</v>
      </c>
      <c r="F6" s="136" t="s">
        <v>126</v>
      </c>
      <c r="G6" s="136" t="s">
        <v>357</v>
      </c>
      <c r="H6" s="136">
        <v>0</v>
      </c>
      <c r="I6" s="136">
        <v>0</v>
      </c>
      <c r="J6" s="136" t="s">
        <v>357</v>
      </c>
      <c r="K6" s="136">
        <v>1</v>
      </c>
      <c r="L6" s="136">
        <v>0</v>
      </c>
      <c r="M6" s="136">
        <v>1</v>
      </c>
      <c r="N6" s="136">
        <v>1</v>
      </c>
      <c r="O6" s="136" t="s">
        <v>126</v>
      </c>
    </row>
    <row r="7" spans="1:15" s="46" customFormat="1">
      <c r="A7" s="49">
        <v>2023</v>
      </c>
      <c r="B7" s="9" t="s">
        <v>255</v>
      </c>
      <c r="C7" s="136">
        <v>185</v>
      </c>
      <c r="D7" s="136">
        <v>7</v>
      </c>
      <c r="E7" s="136">
        <v>11</v>
      </c>
      <c r="F7" s="136">
        <v>4</v>
      </c>
      <c r="G7" s="136">
        <v>25</v>
      </c>
      <c r="H7" s="136">
        <v>5</v>
      </c>
      <c r="I7" s="136">
        <v>1</v>
      </c>
      <c r="J7" s="136">
        <v>2</v>
      </c>
      <c r="K7" s="136">
        <v>3</v>
      </c>
      <c r="L7" s="136">
        <v>1</v>
      </c>
      <c r="M7" s="136">
        <v>1</v>
      </c>
      <c r="N7" s="136">
        <v>12</v>
      </c>
      <c r="O7" s="136">
        <v>9</v>
      </c>
    </row>
    <row r="8" spans="1:15" s="46" customFormat="1">
      <c r="A8" s="49">
        <v>2023</v>
      </c>
      <c r="B8" s="9" t="s">
        <v>254</v>
      </c>
      <c r="C8" s="136">
        <v>405</v>
      </c>
      <c r="D8" s="136">
        <v>21</v>
      </c>
      <c r="E8" s="136">
        <v>19</v>
      </c>
      <c r="F8" s="136">
        <v>16</v>
      </c>
      <c r="G8" s="136">
        <v>25</v>
      </c>
      <c r="H8" s="136">
        <v>18</v>
      </c>
      <c r="I8" s="136">
        <v>3</v>
      </c>
      <c r="J8" s="136">
        <v>6</v>
      </c>
      <c r="K8" s="136">
        <v>25</v>
      </c>
      <c r="L8" s="136">
        <v>10</v>
      </c>
      <c r="M8" s="136">
        <v>21</v>
      </c>
      <c r="N8" s="136">
        <v>26</v>
      </c>
      <c r="O8" s="136">
        <v>21</v>
      </c>
    </row>
    <row r="9" spans="1:15" s="46" customFormat="1">
      <c r="A9" s="49">
        <v>2023</v>
      </c>
      <c r="B9" s="9" t="s">
        <v>253</v>
      </c>
      <c r="C9" s="136">
        <v>1232</v>
      </c>
      <c r="D9" s="136">
        <v>28</v>
      </c>
      <c r="E9" s="136">
        <v>39</v>
      </c>
      <c r="F9" s="136">
        <v>73</v>
      </c>
      <c r="G9" s="136">
        <v>23</v>
      </c>
      <c r="H9" s="136">
        <v>56</v>
      </c>
      <c r="I9" s="136">
        <v>5</v>
      </c>
      <c r="J9" s="136">
        <v>16</v>
      </c>
      <c r="K9" s="136">
        <v>127</v>
      </c>
      <c r="L9" s="136">
        <v>8</v>
      </c>
      <c r="M9" s="136">
        <v>56</v>
      </c>
      <c r="N9" s="136">
        <v>149</v>
      </c>
      <c r="O9" s="136">
        <v>69</v>
      </c>
    </row>
    <row r="10" spans="1:15" s="46" customFormat="1">
      <c r="A10" s="49">
        <v>2023</v>
      </c>
      <c r="B10" s="9" t="s">
        <v>252</v>
      </c>
      <c r="C10" s="136">
        <v>1014</v>
      </c>
      <c r="D10" s="136">
        <v>21</v>
      </c>
      <c r="E10" s="136">
        <v>22</v>
      </c>
      <c r="F10" s="136">
        <v>91</v>
      </c>
      <c r="G10" s="136">
        <v>12</v>
      </c>
      <c r="H10" s="136">
        <v>38</v>
      </c>
      <c r="I10" s="136">
        <v>15</v>
      </c>
      <c r="J10" s="136">
        <v>2</v>
      </c>
      <c r="K10" s="136">
        <v>82</v>
      </c>
      <c r="L10" s="136">
        <v>23</v>
      </c>
      <c r="M10" s="136">
        <v>39</v>
      </c>
      <c r="N10" s="136">
        <v>140</v>
      </c>
      <c r="O10" s="136">
        <v>32</v>
      </c>
    </row>
    <row r="11" spans="1:15" s="46" customFormat="1">
      <c r="A11" s="49">
        <v>2023</v>
      </c>
      <c r="B11" s="9" t="s">
        <v>251</v>
      </c>
      <c r="C11" s="136">
        <v>951</v>
      </c>
      <c r="D11" s="136">
        <v>8</v>
      </c>
      <c r="E11" s="136">
        <v>15</v>
      </c>
      <c r="F11" s="136">
        <v>81</v>
      </c>
      <c r="G11" s="136">
        <v>30</v>
      </c>
      <c r="H11" s="136">
        <v>48</v>
      </c>
      <c r="I11" s="136">
        <v>22</v>
      </c>
      <c r="J11" s="136">
        <v>33</v>
      </c>
      <c r="K11" s="136">
        <v>78</v>
      </c>
      <c r="L11" s="136">
        <v>20</v>
      </c>
      <c r="M11" s="136">
        <v>45</v>
      </c>
      <c r="N11" s="136">
        <v>148</v>
      </c>
      <c r="O11" s="136">
        <v>72</v>
      </c>
    </row>
    <row r="12" spans="1:15" s="46" customFormat="1">
      <c r="A12" s="49">
        <v>2023</v>
      </c>
      <c r="B12" s="9" t="s">
        <v>250</v>
      </c>
      <c r="C12" s="136">
        <v>961</v>
      </c>
      <c r="D12" s="136">
        <v>10</v>
      </c>
      <c r="E12" s="136">
        <v>11</v>
      </c>
      <c r="F12" s="136">
        <v>104</v>
      </c>
      <c r="G12" s="136">
        <v>10</v>
      </c>
      <c r="H12" s="136">
        <v>49</v>
      </c>
      <c r="I12" s="136">
        <v>6</v>
      </c>
      <c r="J12" s="136">
        <v>5</v>
      </c>
      <c r="K12" s="136">
        <v>65</v>
      </c>
      <c r="L12" s="136">
        <v>10</v>
      </c>
      <c r="M12" s="136">
        <v>41</v>
      </c>
      <c r="N12" s="136">
        <v>204</v>
      </c>
      <c r="O12" s="136">
        <v>31</v>
      </c>
    </row>
    <row r="13" spans="1:15" s="46" customFormat="1">
      <c r="A13" s="49">
        <v>2023</v>
      </c>
      <c r="B13" s="9" t="s">
        <v>249</v>
      </c>
      <c r="C13" s="136">
        <v>3526</v>
      </c>
      <c r="D13" s="136">
        <v>18</v>
      </c>
      <c r="E13" s="136">
        <v>136</v>
      </c>
      <c r="F13" s="136">
        <v>203</v>
      </c>
      <c r="G13" s="136">
        <v>45</v>
      </c>
      <c r="H13" s="136">
        <v>93</v>
      </c>
      <c r="I13" s="136">
        <v>182</v>
      </c>
      <c r="J13" s="136">
        <v>39</v>
      </c>
      <c r="K13" s="136">
        <v>216</v>
      </c>
      <c r="L13" s="136">
        <v>15</v>
      </c>
      <c r="M13" s="136">
        <v>156</v>
      </c>
      <c r="N13" s="136">
        <v>931</v>
      </c>
      <c r="O13" s="136">
        <v>119</v>
      </c>
    </row>
    <row r="14" spans="1:15" s="46" customFormat="1">
      <c r="A14" s="49">
        <v>2023</v>
      </c>
      <c r="B14" s="9" t="s">
        <v>248</v>
      </c>
      <c r="C14" s="136">
        <v>4111</v>
      </c>
      <c r="D14" s="136">
        <v>171</v>
      </c>
      <c r="E14" s="136">
        <v>111</v>
      </c>
      <c r="F14" s="136">
        <v>296</v>
      </c>
      <c r="G14" s="136">
        <v>28</v>
      </c>
      <c r="H14" s="136">
        <v>115</v>
      </c>
      <c r="I14" s="136">
        <v>402</v>
      </c>
      <c r="J14" s="136">
        <v>28</v>
      </c>
      <c r="K14" s="136">
        <v>310</v>
      </c>
      <c r="L14" s="136">
        <v>37</v>
      </c>
      <c r="M14" s="136">
        <v>278</v>
      </c>
      <c r="N14" s="136">
        <v>764</v>
      </c>
      <c r="O14" s="136">
        <v>72</v>
      </c>
    </row>
    <row r="15" spans="1:15" s="46" customFormat="1">
      <c r="A15" s="49">
        <v>2023</v>
      </c>
      <c r="B15" s="9" t="s">
        <v>247</v>
      </c>
      <c r="C15" s="136">
        <v>7882</v>
      </c>
      <c r="D15" s="136">
        <v>127</v>
      </c>
      <c r="E15" s="136">
        <v>208</v>
      </c>
      <c r="F15" s="136">
        <v>460</v>
      </c>
      <c r="G15" s="136">
        <v>34</v>
      </c>
      <c r="H15" s="136">
        <v>311</v>
      </c>
      <c r="I15" s="136">
        <v>1093</v>
      </c>
      <c r="J15" s="136">
        <v>31</v>
      </c>
      <c r="K15" s="136">
        <v>328</v>
      </c>
      <c r="L15" s="136">
        <v>38</v>
      </c>
      <c r="M15" s="136">
        <v>181</v>
      </c>
      <c r="N15" s="136">
        <v>3167</v>
      </c>
      <c r="O15" s="136">
        <v>146</v>
      </c>
    </row>
    <row r="16" spans="1:15" s="46" customFormat="1">
      <c r="A16" s="49">
        <v>2023</v>
      </c>
      <c r="B16" s="9" t="s">
        <v>246</v>
      </c>
      <c r="C16" s="136">
        <v>6765</v>
      </c>
      <c r="D16" s="136">
        <v>58</v>
      </c>
      <c r="E16" s="136" t="s">
        <v>357</v>
      </c>
      <c r="F16" s="136">
        <v>216</v>
      </c>
      <c r="G16" s="136">
        <v>9</v>
      </c>
      <c r="H16" s="136">
        <v>292</v>
      </c>
      <c r="I16" s="136">
        <v>1457</v>
      </c>
      <c r="J16" s="136">
        <v>56</v>
      </c>
      <c r="K16" s="136">
        <v>230</v>
      </c>
      <c r="L16" s="136">
        <v>6</v>
      </c>
      <c r="M16" s="136">
        <v>73</v>
      </c>
      <c r="N16" s="136">
        <v>3079</v>
      </c>
      <c r="O16" s="136">
        <v>124</v>
      </c>
    </row>
    <row r="17" spans="1:15" s="46" customFormat="1">
      <c r="A17" s="49">
        <v>2023</v>
      </c>
      <c r="B17" s="9" t="s">
        <v>245</v>
      </c>
      <c r="C17" s="136">
        <v>8481</v>
      </c>
      <c r="D17" s="136">
        <v>289</v>
      </c>
      <c r="E17" s="136">
        <v>53</v>
      </c>
      <c r="F17" s="136">
        <v>118</v>
      </c>
      <c r="G17" s="136">
        <v>3</v>
      </c>
      <c r="H17" s="136">
        <v>236</v>
      </c>
      <c r="I17" s="136">
        <v>2156</v>
      </c>
      <c r="J17" s="136">
        <v>205</v>
      </c>
      <c r="K17" s="136">
        <v>141</v>
      </c>
      <c r="L17" s="136">
        <v>133</v>
      </c>
      <c r="M17" s="136">
        <v>72</v>
      </c>
      <c r="N17" s="136">
        <v>4200</v>
      </c>
      <c r="O17" s="136" t="s">
        <v>357</v>
      </c>
    </row>
    <row r="18" spans="1:15" s="46" customFormat="1">
      <c r="A18" s="49">
        <v>2023</v>
      </c>
      <c r="B18" s="9" t="s">
        <v>244</v>
      </c>
      <c r="C18" s="136">
        <v>6875</v>
      </c>
      <c r="D18" s="136">
        <v>110</v>
      </c>
      <c r="E18" s="136">
        <v>16</v>
      </c>
      <c r="F18" s="136">
        <v>87</v>
      </c>
      <c r="G18" s="136" t="s">
        <v>126</v>
      </c>
      <c r="H18" s="136">
        <v>160</v>
      </c>
      <c r="I18" s="136">
        <v>1932</v>
      </c>
      <c r="J18" s="136" t="s">
        <v>357</v>
      </c>
      <c r="K18" s="136">
        <v>117</v>
      </c>
      <c r="L18" s="136">
        <v>69</v>
      </c>
      <c r="M18" s="136" t="s">
        <v>357</v>
      </c>
      <c r="N18" s="136">
        <v>3710</v>
      </c>
      <c r="O18" s="136" t="s">
        <v>357</v>
      </c>
    </row>
    <row r="19" spans="1:15" s="46" customFormat="1">
      <c r="A19" s="49">
        <v>2023</v>
      </c>
      <c r="B19" s="9" t="s">
        <v>243</v>
      </c>
      <c r="C19" s="136">
        <v>6221</v>
      </c>
      <c r="D19" s="136">
        <v>106</v>
      </c>
      <c r="E19" s="136">
        <v>6</v>
      </c>
      <c r="F19" s="136" t="s">
        <v>357</v>
      </c>
      <c r="G19" s="136" t="s">
        <v>126</v>
      </c>
      <c r="H19" s="136">
        <v>30</v>
      </c>
      <c r="I19" s="136">
        <v>2314</v>
      </c>
      <c r="J19" s="136">
        <v>102</v>
      </c>
      <c r="K19" s="136">
        <v>12</v>
      </c>
      <c r="L19" s="136">
        <v>4</v>
      </c>
      <c r="M19" s="136">
        <v>48</v>
      </c>
      <c r="N19" s="136">
        <v>3255</v>
      </c>
      <c r="O19" s="136" t="s">
        <v>357</v>
      </c>
    </row>
    <row r="20" spans="1:15" s="46" customFormat="1">
      <c r="A20" s="49">
        <v>2023</v>
      </c>
      <c r="B20" s="9" t="s">
        <v>242</v>
      </c>
      <c r="C20" s="136">
        <v>12631</v>
      </c>
      <c r="D20" s="136">
        <v>402</v>
      </c>
      <c r="E20" s="136" t="s">
        <v>357</v>
      </c>
      <c r="F20" s="136">
        <v>11</v>
      </c>
      <c r="G20" s="136" t="s">
        <v>126</v>
      </c>
      <c r="H20" s="136">
        <v>115</v>
      </c>
      <c r="I20" s="136">
        <v>3925</v>
      </c>
      <c r="J20" s="136">
        <v>176</v>
      </c>
      <c r="K20" s="136">
        <v>27</v>
      </c>
      <c r="L20" s="136" t="s">
        <v>126</v>
      </c>
      <c r="M20" s="136">
        <v>203</v>
      </c>
      <c r="N20" s="136">
        <v>7240</v>
      </c>
      <c r="O20" s="136" t="s">
        <v>357</v>
      </c>
    </row>
    <row r="21" spans="1:15" s="46" customFormat="1">
      <c r="A21" s="49">
        <v>2023</v>
      </c>
      <c r="B21" s="9" t="s">
        <v>68</v>
      </c>
      <c r="C21" s="136">
        <v>9919</v>
      </c>
      <c r="D21" s="136" t="s">
        <v>357</v>
      </c>
      <c r="E21" s="136" t="s">
        <v>357</v>
      </c>
      <c r="F21" s="136" t="s">
        <v>126</v>
      </c>
      <c r="G21" s="136" t="s">
        <v>126</v>
      </c>
      <c r="H21" s="136">
        <v>186</v>
      </c>
      <c r="I21" s="136">
        <v>4265</v>
      </c>
      <c r="J21" s="136">
        <v>211</v>
      </c>
      <c r="K21" s="136">
        <v>122</v>
      </c>
      <c r="L21" s="136" t="s">
        <v>126</v>
      </c>
      <c r="M21" s="136">
        <v>263</v>
      </c>
      <c r="N21" s="136">
        <v>4586</v>
      </c>
      <c r="O21" s="136" t="s">
        <v>126</v>
      </c>
    </row>
    <row r="22" spans="1:15" s="46" customFormat="1">
      <c r="A22" s="49">
        <v>2023</v>
      </c>
      <c r="B22" s="9" t="s">
        <v>241</v>
      </c>
      <c r="C22" s="136">
        <v>189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36">
        <v>164</v>
      </c>
      <c r="J22" s="136" t="s">
        <v>126</v>
      </c>
      <c r="K22" s="136" t="s">
        <v>126</v>
      </c>
      <c r="L22" s="136" t="s">
        <v>126</v>
      </c>
      <c r="M22" s="136" t="s">
        <v>357</v>
      </c>
      <c r="N22" s="136" t="s">
        <v>126</v>
      </c>
      <c r="O22" s="136" t="s">
        <v>126</v>
      </c>
    </row>
    <row r="23" spans="1:15" s="46" customFormat="1">
      <c r="A23" s="49">
        <v>2020</v>
      </c>
      <c r="B23" s="9" t="s">
        <v>258</v>
      </c>
      <c r="C23" s="136">
        <v>8</v>
      </c>
      <c r="D23" s="136">
        <v>1</v>
      </c>
      <c r="E23" s="136">
        <v>1</v>
      </c>
      <c r="F23" s="136">
        <v>0</v>
      </c>
      <c r="G23" s="136">
        <v>1</v>
      </c>
      <c r="H23" s="136">
        <v>0</v>
      </c>
      <c r="I23" s="136">
        <v>1</v>
      </c>
      <c r="J23" s="136">
        <v>1</v>
      </c>
      <c r="K23" s="136">
        <v>0</v>
      </c>
      <c r="L23" s="136">
        <v>0</v>
      </c>
      <c r="M23" s="136">
        <v>0</v>
      </c>
      <c r="N23" s="136">
        <v>1</v>
      </c>
      <c r="O23" s="136">
        <v>1</v>
      </c>
    </row>
    <row r="24" spans="1:15" s="46" customFormat="1">
      <c r="A24" s="49">
        <v>2020</v>
      </c>
      <c r="B24" s="9" t="s">
        <v>257</v>
      </c>
      <c r="C24" s="136">
        <v>17</v>
      </c>
      <c r="D24" s="136">
        <v>1</v>
      </c>
      <c r="E24" s="136">
        <v>1</v>
      </c>
      <c r="F24" s="136">
        <v>0</v>
      </c>
      <c r="G24" s="136">
        <v>2</v>
      </c>
      <c r="H24" s="136">
        <v>1</v>
      </c>
      <c r="I24" s="136">
        <v>1</v>
      </c>
      <c r="J24" s="136">
        <v>1</v>
      </c>
      <c r="K24" s="136" t="s">
        <v>357</v>
      </c>
      <c r="L24" s="136" t="s">
        <v>357</v>
      </c>
      <c r="M24" s="136">
        <v>0</v>
      </c>
      <c r="N24" s="136">
        <v>2</v>
      </c>
      <c r="O24" s="136">
        <v>1</v>
      </c>
    </row>
    <row r="25" spans="1:15" s="46" customFormat="1">
      <c r="A25" s="49">
        <v>2020</v>
      </c>
      <c r="B25" s="9" t="s">
        <v>256</v>
      </c>
      <c r="C25" s="136">
        <v>15</v>
      </c>
      <c r="D25" s="136">
        <v>1</v>
      </c>
      <c r="E25" s="136">
        <v>0</v>
      </c>
      <c r="F25" s="136">
        <v>0</v>
      </c>
      <c r="G25" s="136">
        <v>2</v>
      </c>
      <c r="H25" s="136">
        <v>0</v>
      </c>
      <c r="I25" s="136">
        <v>1</v>
      </c>
      <c r="J25" s="136">
        <v>1</v>
      </c>
      <c r="K25" s="136" t="s">
        <v>357</v>
      </c>
      <c r="L25" s="136" t="s">
        <v>357</v>
      </c>
      <c r="M25" s="136">
        <v>1</v>
      </c>
      <c r="N25" s="136">
        <v>1</v>
      </c>
      <c r="O25" s="136">
        <v>1</v>
      </c>
    </row>
    <row r="26" spans="1:15" s="46" customFormat="1">
      <c r="A26" s="49">
        <v>2020</v>
      </c>
      <c r="B26" s="9" t="s">
        <v>255</v>
      </c>
      <c r="C26" s="136">
        <v>303</v>
      </c>
      <c r="D26" s="136">
        <v>9</v>
      </c>
      <c r="E26" s="136">
        <v>13</v>
      </c>
      <c r="F26" s="136">
        <v>13</v>
      </c>
      <c r="G26" s="136">
        <v>47</v>
      </c>
      <c r="H26" s="136">
        <v>8</v>
      </c>
      <c r="I26" s="136">
        <v>11</v>
      </c>
      <c r="J26" s="136">
        <v>9</v>
      </c>
      <c r="K26" s="136">
        <v>7</v>
      </c>
      <c r="L26" s="136">
        <v>1</v>
      </c>
      <c r="M26" s="136">
        <v>6</v>
      </c>
      <c r="N26" s="136">
        <v>26</v>
      </c>
      <c r="O26" s="136">
        <v>19</v>
      </c>
    </row>
    <row r="27" spans="1:15" s="46" customFormat="1">
      <c r="A27" s="49">
        <v>2020</v>
      </c>
      <c r="B27" s="9" t="s">
        <v>254</v>
      </c>
      <c r="C27" s="136">
        <v>493</v>
      </c>
      <c r="D27" s="136">
        <v>17</v>
      </c>
      <c r="E27" s="136">
        <v>28</v>
      </c>
      <c r="F27" s="136">
        <v>27</v>
      </c>
      <c r="G27" s="136">
        <v>26</v>
      </c>
      <c r="H27" s="136">
        <v>13</v>
      </c>
      <c r="I27" s="136">
        <v>17</v>
      </c>
      <c r="J27" s="136">
        <v>13</v>
      </c>
      <c r="K27" s="136">
        <v>19</v>
      </c>
      <c r="L27" s="136">
        <v>3</v>
      </c>
      <c r="M27" s="136">
        <v>15</v>
      </c>
      <c r="N27" s="136">
        <v>47</v>
      </c>
      <c r="O27" s="136">
        <v>31</v>
      </c>
    </row>
    <row r="28" spans="1:15" s="46" customFormat="1">
      <c r="A28" s="49">
        <v>2020</v>
      </c>
      <c r="B28" s="9" t="s">
        <v>253</v>
      </c>
      <c r="C28" s="136">
        <v>1647</v>
      </c>
      <c r="D28" s="136">
        <v>35</v>
      </c>
      <c r="E28" s="136">
        <v>64</v>
      </c>
      <c r="F28" s="136">
        <v>93</v>
      </c>
      <c r="G28" s="136">
        <v>47</v>
      </c>
      <c r="H28" s="136">
        <v>67</v>
      </c>
      <c r="I28" s="136">
        <v>54</v>
      </c>
      <c r="J28" s="136">
        <v>21</v>
      </c>
      <c r="K28" s="136">
        <v>149</v>
      </c>
      <c r="L28" s="136">
        <v>14</v>
      </c>
      <c r="M28" s="136">
        <v>65</v>
      </c>
      <c r="N28" s="136">
        <v>230</v>
      </c>
      <c r="O28" s="136">
        <v>64</v>
      </c>
    </row>
    <row r="29" spans="1:15" s="46" customFormat="1">
      <c r="A29" s="49">
        <v>2020</v>
      </c>
      <c r="B29" s="9" t="s">
        <v>252</v>
      </c>
      <c r="C29" s="136">
        <v>1501</v>
      </c>
      <c r="D29" s="136">
        <v>22</v>
      </c>
      <c r="E29" s="136">
        <v>76</v>
      </c>
      <c r="F29" s="136">
        <v>79</v>
      </c>
      <c r="G29" s="136">
        <v>25</v>
      </c>
      <c r="H29" s="136">
        <v>54</v>
      </c>
      <c r="I29" s="136">
        <v>40</v>
      </c>
      <c r="J29" s="136">
        <v>15</v>
      </c>
      <c r="K29" s="136">
        <v>141</v>
      </c>
      <c r="L29" s="136">
        <v>16</v>
      </c>
      <c r="M29" s="136">
        <v>54</v>
      </c>
      <c r="N29" s="136">
        <v>274</v>
      </c>
      <c r="O29" s="136">
        <v>50</v>
      </c>
    </row>
    <row r="30" spans="1:15" s="46" customFormat="1">
      <c r="A30" s="49">
        <v>2020</v>
      </c>
      <c r="B30" s="9" t="s">
        <v>251</v>
      </c>
      <c r="C30" s="136">
        <v>1330</v>
      </c>
      <c r="D30" s="136">
        <v>14</v>
      </c>
      <c r="E30" s="136">
        <v>48</v>
      </c>
      <c r="F30" s="136">
        <v>105</v>
      </c>
      <c r="G30" s="136">
        <v>13</v>
      </c>
      <c r="H30" s="136">
        <v>39</v>
      </c>
      <c r="I30" s="136">
        <v>60</v>
      </c>
      <c r="J30" s="136">
        <v>19</v>
      </c>
      <c r="K30" s="136">
        <v>132</v>
      </c>
      <c r="L30" s="136">
        <v>8</v>
      </c>
      <c r="M30" s="136">
        <v>40</v>
      </c>
      <c r="N30" s="136">
        <v>255</v>
      </c>
      <c r="O30" s="136">
        <v>48</v>
      </c>
    </row>
    <row r="31" spans="1:15" s="46" customFormat="1">
      <c r="A31" s="49">
        <v>2020</v>
      </c>
      <c r="B31" s="9" t="s">
        <v>250</v>
      </c>
      <c r="C31" s="136">
        <v>1270</v>
      </c>
      <c r="D31" s="136">
        <v>23</v>
      </c>
      <c r="E31" s="136">
        <v>41</v>
      </c>
      <c r="F31" s="136">
        <v>93</v>
      </c>
      <c r="G31" s="136">
        <v>20</v>
      </c>
      <c r="H31" s="136">
        <v>40</v>
      </c>
      <c r="I31" s="136">
        <v>62</v>
      </c>
      <c r="J31" s="136">
        <v>13</v>
      </c>
      <c r="K31" s="136">
        <v>192</v>
      </c>
      <c r="L31" s="136">
        <v>15</v>
      </c>
      <c r="M31" s="136">
        <v>43</v>
      </c>
      <c r="N31" s="136">
        <v>276</v>
      </c>
      <c r="O31" s="136">
        <v>33</v>
      </c>
    </row>
    <row r="32" spans="1:15" s="46" customFormat="1">
      <c r="A32" s="49">
        <v>2020</v>
      </c>
      <c r="B32" s="9" t="s">
        <v>249</v>
      </c>
      <c r="C32" s="136">
        <v>5392</v>
      </c>
      <c r="D32" s="136">
        <v>62</v>
      </c>
      <c r="E32" s="136">
        <v>176</v>
      </c>
      <c r="F32" s="136">
        <v>360</v>
      </c>
      <c r="G32" s="136">
        <v>60</v>
      </c>
      <c r="H32" s="136">
        <v>122</v>
      </c>
      <c r="I32" s="136">
        <v>485</v>
      </c>
      <c r="J32" s="136">
        <v>72</v>
      </c>
      <c r="K32" s="136">
        <v>533</v>
      </c>
      <c r="L32" s="136">
        <v>52</v>
      </c>
      <c r="M32" s="136">
        <v>169</v>
      </c>
      <c r="N32" s="136">
        <v>1449</v>
      </c>
      <c r="O32" s="136">
        <v>232</v>
      </c>
    </row>
    <row r="33" spans="1:15" s="46" customFormat="1">
      <c r="A33" s="49">
        <v>2020</v>
      </c>
      <c r="B33" s="9" t="s">
        <v>248</v>
      </c>
      <c r="C33" s="136">
        <v>5974</v>
      </c>
      <c r="D33" s="136">
        <v>61</v>
      </c>
      <c r="E33" s="136">
        <v>187</v>
      </c>
      <c r="F33" s="136">
        <v>390</v>
      </c>
      <c r="G33" s="136">
        <v>37</v>
      </c>
      <c r="H33" s="136">
        <v>151</v>
      </c>
      <c r="I33" s="136">
        <v>515</v>
      </c>
      <c r="J33" s="136">
        <v>43</v>
      </c>
      <c r="K33" s="136">
        <v>643</v>
      </c>
      <c r="L33" s="136">
        <v>44</v>
      </c>
      <c r="M33" s="136">
        <v>236</v>
      </c>
      <c r="N33" s="136">
        <v>1963</v>
      </c>
      <c r="O33" s="136">
        <v>111</v>
      </c>
    </row>
    <row r="34" spans="1:15" s="46" customFormat="1">
      <c r="A34" s="49">
        <v>2020</v>
      </c>
      <c r="B34" s="9" t="s">
        <v>247</v>
      </c>
      <c r="C34" s="136">
        <v>9527</v>
      </c>
      <c r="D34" s="136">
        <v>203</v>
      </c>
      <c r="E34" s="136">
        <v>259</v>
      </c>
      <c r="F34" s="136">
        <v>519</v>
      </c>
      <c r="G34" s="136">
        <v>40</v>
      </c>
      <c r="H34" s="136">
        <v>248</v>
      </c>
      <c r="I34" s="136">
        <v>1308</v>
      </c>
      <c r="J34" s="136">
        <v>92</v>
      </c>
      <c r="K34" s="136">
        <v>560</v>
      </c>
      <c r="L34" s="136">
        <v>73</v>
      </c>
      <c r="M34" s="136">
        <v>224</v>
      </c>
      <c r="N34" s="136">
        <v>4017</v>
      </c>
      <c r="O34" s="136">
        <v>112</v>
      </c>
    </row>
    <row r="35" spans="1:15" s="46" customFormat="1">
      <c r="A35" s="49">
        <v>2020</v>
      </c>
      <c r="B35" s="9" t="s">
        <v>246</v>
      </c>
      <c r="C35" s="136">
        <v>7615</v>
      </c>
      <c r="D35" s="136">
        <v>180</v>
      </c>
      <c r="E35" s="136">
        <v>55</v>
      </c>
      <c r="F35" s="136">
        <v>135</v>
      </c>
      <c r="G35" s="136" t="s">
        <v>357</v>
      </c>
      <c r="H35" s="136">
        <v>237</v>
      </c>
      <c r="I35" s="136">
        <v>1451</v>
      </c>
      <c r="J35" s="136">
        <v>71</v>
      </c>
      <c r="K35" s="136">
        <v>366</v>
      </c>
      <c r="L35" s="136">
        <v>60</v>
      </c>
      <c r="M35" s="136">
        <v>157</v>
      </c>
      <c r="N35" s="136">
        <v>3832</v>
      </c>
      <c r="O35" s="136">
        <v>50</v>
      </c>
    </row>
    <row r="36" spans="1:15" s="46" customFormat="1">
      <c r="A36" s="49">
        <v>2020</v>
      </c>
      <c r="B36" s="9" t="s">
        <v>245</v>
      </c>
      <c r="C36" s="136">
        <v>8534</v>
      </c>
      <c r="D36" s="136">
        <v>289</v>
      </c>
      <c r="E36" s="136">
        <v>69</v>
      </c>
      <c r="F36" s="136">
        <v>92</v>
      </c>
      <c r="G36" s="136">
        <v>32</v>
      </c>
      <c r="H36" s="136">
        <v>162</v>
      </c>
      <c r="I36" s="136">
        <v>1901</v>
      </c>
      <c r="J36" s="136">
        <v>163</v>
      </c>
      <c r="K36" s="136">
        <v>253</v>
      </c>
      <c r="L36" s="136">
        <v>62</v>
      </c>
      <c r="M36" s="136">
        <v>73</v>
      </c>
      <c r="N36" s="136">
        <v>4358</v>
      </c>
      <c r="O36" s="136">
        <v>24</v>
      </c>
    </row>
    <row r="37" spans="1:15" s="46" customFormat="1">
      <c r="A37" s="49">
        <v>2020</v>
      </c>
      <c r="B37" s="9" t="s">
        <v>244</v>
      </c>
      <c r="C37" s="136">
        <v>7856</v>
      </c>
      <c r="D37" s="136">
        <v>153</v>
      </c>
      <c r="E37" s="136">
        <v>13</v>
      </c>
      <c r="F37" s="136">
        <v>49</v>
      </c>
      <c r="G37" s="136" t="s">
        <v>126</v>
      </c>
      <c r="H37" s="136">
        <v>116</v>
      </c>
      <c r="I37" s="136">
        <v>2249</v>
      </c>
      <c r="J37" s="136">
        <v>52</v>
      </c>
      <c r="K37" s="136">
        <v>112</v>
      </c>
      <c r="L37" s="136" t="s">
        <v>126</v>
      </c>
      <c r="M37" s="136" t="s">
        <v>357</v>
      </c>
      <c r="N37" s="136">
        <v>3651</v>
      </c>
      <c r="O37" s="136" t="s">
        <v>357</v>
      </c>
    </row>
    <row r="38" spans="1:15" s="46" customFormat="1">
      <c r="A38" s="49">
        <v>2020</v>
      </c>
      <c r="B38" s="9" t="s">
        <v>243</v>
      </c>
      <c r="C38" s="136">
        <v>8347</v>
      </c>
      <c r="D38" s="136">
        <v>302</v>
      </c>
      <c r="E38" s="136">
        <v>4</v>
      </c>
      <c r="F38" s="136" t="s">
        <v>357</v>
      </c>
      <c r="G38" s="136" t="s">
        <v>126</v>
      </c>
      <c r="H38" s="136">
        <v>90</v>
      </c>
      <c r="I38" s="136">
        <v>3052</v>
      </c>
      <c r="J38" s="136">
        <v>254</v>
      </c>
      <c r="K38" s="136">
        <v>41</v>
      </c>
      <c r="L38" s="136" t="s">
        <v>357</v>
      </c>
      <c r="M38" s="136">
        <v>38</v>
      </c>
      <c r="N38" s="136">
        <v>3709</v>
      </c>
      <c r="O38" s="136" t="s">
        <v>357</v>
      </c>
    </row>
    <row r="39" spans="1:15" s="46" customFormat="1">
      <c r="A39" s="49">
        <v>2020</v>
      </c>
      <c r="B39" s="9" t="s">
        <v>242</v>
      </c>
      <c r="C39" s="136">
        <v>12273</v>
      </c>
      <c r="D39" s="136">
        <v>174</v>
      </c>
      <c r="E39" s="136" t="s">
        <v>357</v>
      </c>
      <c r="F39" s="136">
        <v>14</v>
      </c>
      <c r="G39" s="136" t="s">
        <v>357</v>
      </c>
      <c r="H39" s="136">
        <v>95</v>
      </c>
      <c r="I39" s="136">
        <v>3688</v>
      </c>
      <c r="J39" s="136">
        <v>224</v>
      </c>
      <c r="K39" s="136">
        <v>33</v>
      </c>
      <c r="L39" s="136" t="s">
        <v>126</v>
      </c>
      <c r="M39" s="136">
        <v>166</v>
      </c>
      <c r="N39" s="136">
        <v>6452</v>
      </c>
      <c r="O39" s="136" t="s">
        <v>357</v>
      </c>
    </row>
    <row r="40" spans="1:15" s="46" customFormat="1">
      <c r="A40" s="49">
        <v>2020</v>
      </c>
      <c r="B40" s="9" t="s">
        <v>68</v>
      </c>
      <c r="C40" s="136">
        <v>12443</v>
      </c>
      <c r="D40" s="136">
        <v>104</v>
      </c>
      <c r="E40" s="136" t="s">
        <v>357</v>
      </c>
      <c r="F40" s="136" t="s">
        <v>357</v>
      </c>
      <c r="G40" s="136" t="s">
        <v>126</v>
      </c>
      <c r="H40" s="136">
        <v>188</v>
      </c>
      <c r="I40" s="136">
        <v>4670</v>
      </c>
      <c r="J40" s="136">
        <v>333</v>
      </c>
      <c r="K40" s="136">
        <v>108</v>
      </c>
      <c r="L40" s="136" t="s">
        <v>357</v>
      </c>
      <c r="M40" s="136">
        <v>299</v>
      </c>
      <c r="N40" s="136">
        <v>6245</v>
      </c>
      <c r="O40" s="136" t="s">
        <v>126</v>
      </c>
    </row>
    <row r="41" spans="1:15" s="46" customFormat="1">
      <c r="A41" s="49">
        <v>2020</v>
      </c>
      <c r="B41" s="9" t="s">
        <v>241</v>
      </c>
      <c r="C41" s="136">
        <v>1696</v>
      </c>
      <c r="D41" s="136" t="s">
        <v>126</v>
      </c>
      <c r="E41" s="136" t="s">
        <v>126</v>
      </c>
      <c r="F41" s="136" t="s">
        <v>126</v>
      </c>
      <c r="G41" s="136" t="s">
        <v>126</v>
      </c>
      <c r="H41" s="136" t="s">
        <v>126</v>
      </c>
      <c r="I41" s="136">
        <v>1267</v>
      </c>
      <c r="J41" s="136" t="s">
        <v>126</v>
      </c>
      <c r="K41" s="136" t="s">
        <v>126</v>
      </c>
      <c r="L41" s="136" t="s">
        <v>126</v>
      </c>
      <c r="M41" s="136" t="s">
        <v>357</v>
      </c>
      <c r="N41" s="136">
        <v>414</v>
      </c>
      <c r="O41" s="136" t="s">
        <v>126</v>
      </c>
    </row>
    <row r="42" spans="1:15" s="46" customFormat="1">
      <c r="A42" s="49">
        <v>2016</v>
      </c>
      <c r="B42" s="9" t="s">
        <v>258</v>
      </c>
      <c r="C42" s="136">
        <v>15</v>
      </c>
      <c r="D42" s="136">
        <v>1</v>
      </c>
      <c r="E42" s="136">
        <v>1</v>
      </c>
      <c r="F42" s="136">
        <v>1</v>
      </c>
      <c r="G42" s="136">
        <v>2</v>
      </c>
      <c r="H42" s="136">
        <v>1</v>
      </c>
      <c r="I42" s="136">
        <v>1</v>
      </c>
      <c r="J42" s="136">
        <v>1</v>
      </c>
      <c r="K42" s="136" t="s">
        <v>126</v>
      </c>
      <c r="L42" s="136" t="s">
        <v>126</v>
      </c>
      <c r="M42" s="136">
        <v>1</v>
      </c>
      <c r="N42" s="136">
        <v>1</v>
      </c>
      <c r="O42" s="136">
        <v>1</v>
      </c>
    </row>
    <row r="43" spans="1:15" s="46" customFormat="1">
      <c r="A43" s="49">
        <v>2016</v>
      </c>
      <c r="B43" s="9" t="s">
        <v>257</v>
      </c>
      <c r="C43" s="136">
        <v>28</v>
      </c>
      <c r="D43" s="136">
        <v>1</v>
      </c>
      <c r="E43" s="136">
        <v>1</v>
      </c>
      <c r="F43" s="136" t="s">
        <v>126</v>
      </c>
      <c r="G43" s="136">
        <v>4</v>
      </c>
      <c r="H43" s="136">
        <v>1</v>
      </c>
      <c r="I43" s="136">
        <v>1</v>
      </c>
      <c r="J43" s="136" t="s">
        <v>126</v>
      </c>
      <c r="K43" s="136" t="s">
        <v>126</v>
      </c>
      <c r="L43" s="136" t="s">
        <v>126</v>
      </c>
      <c r="M43" s="136">
        <v>1</v>
      </c>
      <c r="N43" s="136">
        <v>2</v>
      </c>
      <c r="O43" s="136">
        <v>4</v>
      </c>
    </row>
    <row r="44" spans="1:15" s="46" customFormat="1">
      <c r="A44" s="49">
        <v>2016</v>
      </c>
      <c r="B44" s="9" t="s">
        <v>256</v>
      </c>
      <c r="C44" s="136">
        <v>40</v>
      </c>
      <c r="D44" s="136">
        <v>1</v>
      </c>
      <c r="E44" s="136">
        <v>1</v>
      </c>
      <c r="F44" s="136">
        <v>1</v>
      </c>
      <c r="G44" s="136">
        <v>4</v>
      </c>
      <c r="H44" s="136">
        <v>2</v>
      </c>
      <c r="I44" s="136">
        <v>2</v>
      </c>
      <c r="J44" s="136">
        <v>1</v>
      </c>
      <c r="K44" s="136">
        <v>2</v>
      </c>
      <c r="L44" s="136" t="s">
        <v>126</v>
      </c>
      <c r="M44" s="136">
        <v>1</v>
      </c>
      <c r="N44" s="136">
        <v>2</v>
      </c>
      <c r="O44" s="136">
        <v>1</v>
      </c>
    </row>
    <row r="45" spans="1:15" s="46" customFormat="1">
      <c r="A45" s="49">
        <v>2016</v>
      </c>
      <c r="B45" s="9" t="s">
        <v>255</v>
      </c>
      <c r="C45" s="136">
        <v>430</v>
      </c>
      <c r="D45" s="136">
        <v>11</v>
      </c>
      <c r="E45" s="136">
        <v>19</v>
      </c>
      <c r="F45" s="136">
        <v>13</v>
      </c>
      <c r="G45" s="136">
        <v>36</v>
      </c>
      <c r="H45" s="136">
        <v>20</v>
      </c>
      <c r="I45" s="136">
        <v>12</v>
      </c>
      <c r="J45" s="136">
        <v>9</v>
      </c>
      <c r="K45" s="136">
        <v>17</v>
      </c>
      <c r="L45" s="136">
        <v>3</v>
      </c>
      <c r="M45" s="136">
        <v>12</v>
      </c>
      <c r="N45" s="136">
        <v>22</v>
      </c>
      <c r="O45" s="136">
        <v>31</v>
      </c>
    </row>
    <row r="46" spans="1:15" s="46" customFormat="1">
      <c r="A46" s="49">
        <v>2016</v>
      </c>
      <c r="B46" s="9" t="s">
        <v>254</v>
      </c>
      <c r="C46" s="136">
        <v>621</v>
      </c>
      <c r="D46" s="136">
        <v>11</v>
      </c>
      <c r="E46" s="136">
        <v>35</v>
      </c>
      <c r="F46" s="136">
        <v>30</v>
      </c>
      <c r="G46" s="136">
        <v>43</v>
      </c>
      <c r="H46" s="136">
        <v>23</v>
      </c>
      <c r="I46" s="136">
        <v>9</v>
      </c>
      <c r="J46" s="136">
        <v>14</v>
      </c>
      <c r="K46" s="136">
        <v>55</v>
      </c>
      <c r="L46" s="136">
        <v>11</v>
      </c>
      <c r="M46" s="136">
        <v>20</v>
      </c>
      <c r="N46" s="136">
        <v>31</v>
      </c>
      <c r="O46" s="136">
        <v>46</v>
      </c>
    </row>
    <row r="47" spans="1:15" s="46" customFormat="1">
      <c r="A47" s="49">
        <v>2016</v>
      </c>
      <c r="B47" s="9" t="s">
        <v>253</v>
      </c>
      <c r="C47" s="136">
        <v>1387</v>
      </c>
      <c r="D47" s="136">
        <v>24</v>
      </c>
      <c r="E47" s="136">
        <v>69</v>
      </c>
      <c r="F47" s="136">
        <v>99</v>
      </c>
      <c r="G47" s="136">
        <v>42</v>
      </c>
      <c r="H47" s="136">
        <v>80</v>
      </c>
      <c r="I47" s="136">
        <v>33</v>
      </c>
      <c r="J47" s="136">
        <v>14</v>
      </c>
      <c r="K47" s="136">
        <v>187</v>
      </c>
      <c r="L47" s="136">
        <v>24</v>
      </c>
      <c r="M47" s="136">
        <v>49</v>
      </c>
      <c r="N47" s="136">
        <v>106</v>
      </c>
      <c r="O47" s="136">
        <v>72</v>
      </c>
    </row>
    <row r="48" spans="1:15" s="46" customFormat="1">
      <c r="A48" s="49">
        <v>2016</v>
      </c>
      <c r="B48" s="9" t="s">
        <v>252</v>
      </c>
      <c r="C48" s="136">
        <v>1311</v>
      </c>
      <c r="D48" s="136">
        <v>20</v>
      </c>
      <c r="E48" s="136">
        <v>71</v>
      </c>
      <c r="F48" s="136">
        <v>102</v>
      </c>
      <c r="G48" s="136">
        <v>28</v>
      </c>
      <c r="H48" s="136">
        <v>47</v>
      </c>
      <c r="I48" s="136">
        <v>23</v>
      </c>
      <c r="J48" s="136">
        <v>16</v>
      </c>
      <c r="K48" s="136">
        <v>196</v>
      </c>
      <c r="L48" s="136">
        <v>14</v>
      </c>
      <c r="M48" s="136">
        <v>70</v>
      </c>
      <c r="N48" s="136">
        <v>106</v>
      </c>
      <c r="O48" s="136">
        <v>50</v>
      </c>
    </row>
    <row r="49" spans="1:15" s="46" customFormat="1">
      <c r="A49" s="49">
        <v>2016</v>
      </c>
      <c r="B49" s="9" t="s">
        <v>251</v>
      </c>
      <c r="C49" s="136">
        <v>1127</v>
      </c>
      <c r="D49" s="136">
        <v>16</v>
      </c>
      <c r="E49" s="136">
        <v>46</v>
      </c>
      <c r="F49" s="136">
        <v>102</v>
      </c>
      <c r="G49" s="136">
        <v>26</v>
      </c>
      <c r="H49" s="136">
        <v>30</v>
      </c>
      <c r="I49" s="136">
        <v>47</v>
      </c>
      <c r="J49" s="136">
        <v>19</v>
      </c>
      <c r="K49" s="136">
        <v>187</v>
      </c>
      <c r="L49" s="136">
        <v>11</v>
      </c>
      <c r="M49" s="136">
        <v>33</v>
      </c>
      <c r="N49" s="136">
        <v>177</v>
      </c>
      <c r="O49" s="136">
        <v>58</v>
      </c>
    </row>
    <row r="50" spans="1:15" s="46" customFormat="1">
      <c r="A50" s="49">
        <v>2016</v>
      </c>
      <c r="B50" s="9" t="s">
        <v>250</v>
      </c>
      <c r="C50" s="136">
        <v>1165</v>
      </c>
      <c r="D50" s="136">
        <v>13</v>
      </c>
      <c r="E50" s="136">
        <v>48</v>
      </c>
      <c r="F50" s="136">
        <v>121</v>
      </c>
      <c r="G50" s="136">
        <v>20</v>
      </c>
      <c r="H50" s="136">
        <v>21</v>
      </c>
      <c r="I50" s="136">
        <v>14</v>
      </c>
      <c r="J50" s="136">
        <v>8</v>
      </c>
      <c r="K50" s="136">
        <v>173</v>
      </c>
      <c r="L50" s="136">
        <v>19</v>
      </c>
      <c r="M50" s="136">
        <v>48</v>
      </c>
      <c r="N50" s="136">
        <v>112</v>
      </c>
      <c r="O50" s="136">
        <v>13</v>
      </c>
    </row>
    <row r="51" spans="1:15" s="46" customFormat="1">
      <c r="A51" s="49">
        <v>2016</v>
      </c>
      <c r="B51" s="9" t="s">
        <v>249</v>
      </c>
      <c r="C51" s="136">
        <v>4955</v>
      </c>
      <c r="D51" s="136">
        <v>107</v>
      </c>
      <c r="E51" s="136">
        <v>218</v>
      </c>
      <c r="F51" s="136">
        <v>375</v>
      </c>
      <c r="G51" s="136">
        <v>84</v>
      </c>
      <c r="H51" s="136">
        <v>160</v>
      </c>
      <c r="I51" s="136">
        <v>227</v>
      </c>
      <c r="J51" s="136">
        <v>58</v>
      </c>
      <c r="K51" s="136">
        <v>649</v>
      </c>
      <c r="L51" s="136">
        <v>38</v>
      </c>
      <c r="M51" s="136">
        <v>228</v>
      </c>
      <c r="N51" s="136">
        <v>716</v>
      </c>
      <c r="O51" s="136">
        <v>138</v>
      </c>
    </row>
    <row r="52" spans="1:15" s="46" customFormat="1">
      <c r="A52" s="49">
        <v>2016</v>
      </c>
      <c r="B52" s="9" t="s">
        <v>248</v>
      </c>
      <c r="C52" s="136">
        <v>5300</v>
      </c>
      <c r="D52" s="136">
        <v>91</v>
      </c>
      <c r="E52" s="136">
        <v>151</v>
      </c>
      <c r="F52" s="136">
        <v>450</v>
      </c>
      <c r="G52" s="136">
        <v>47</v>
      </c>
      <c r="H52" s="136">
        <v>173</v>
      </c>
      <c r="I52" s="136">
        <v>340</v>
      </c>
      <c r="J52" s="136">
        <v>77</v>
      </c>
      <c r="K52" s="136">
        <v>525</v>
      </c>
      <c r="L52" s="136">
        <v>38</v>
      </c>
      <c r="M52" s="136">
        <v>243</v>
      </c>
      <c r="N52" s="136">
        <v>928</v>
      </c>
      <c r="O52" s="136">
        <v>132</v>
      </c>
    </row>
    <row r="53" spans="1:15" s="46" customFormat="1">
      <c r="A53" s="49">
        <v>2016</v>
      </c>
      <c r="B53" s="9" t="s">
        <v>247</v>
      </c>
      <c r="C53" s="136">
        <v>6757</v>
      </c>
      <c r="D53" s="136">
        <v>97</v>
      </c>
      <c r="E53" s="136">
        <v>141</v>
      </c>
      <c r="F53" s="136">
        <v>428</v>
      </c>
      <c r="G53" s="136">
        <v>25</v>
      </c>
      <c r="H53" s="136">
        <v>313</v>
      </c>
      <c r="I53" s="136">
        <v>819</v>
      </c>
      <c r="J53" s="136">
        <v>74</v>
      </c>
      <c r="K53" s="136">
        <v>648</v>
      </c>
      <c r="L53" s="136">
        <v>8</v>
      </c>
      <c r="M53" s="136">
        <v>241</v>
      </c>
      <c r="N53" s="136">
        <v>2071</v>
      </c>
      <c r="O53" s="136">
        <v>187</v>
      </c>
    </row>
    <row r="54" spans="1:15" s="46" customFormat="1">
      <c r="A54" s="49">
        <v>2016</v>
      </c>
      <c r="B54" s="9" t="s">
        <v>246</v>
      </c>
      <c r="C54" s="136">
        <v>5609</v>
      </c>
      <c r="D54" s="136">
        <v>43</v>
      </c>
      <c r="E54" s="136">
        <v>57</v>
      </c>
      <c r="F54" s="136">
        <v>34</v>
      </c>
      <c r="G54" s="136">
        <v>2</v>
      </c>
      <c r="H54" s="136">
        <v>138</v>
      </c>
      <c r="I54" s="136">
        <v>1007</v>
      </c>
      <c r="J54" s="136">
        <v>19</v>
      </c>
      <c r="K54" s="136">
        <v>497</v>
      </c>
      <c r="L54" s="136">
        <v>16</v>
      </c>
      <c r="M54" s="136">
        <v>145</v>
      </c>
      <c r="N54" s="136">
        <v>2565</v>
      </c>
      <c r="O54" s="136">
        <v>14</v>
      </c>
    </row>
    <row r="55" spans="1:15" s="46" customFormat="1">
      <c r="A55" s="49">
        <v>2016</v>
      </c>
      <c r="B55" s="9" t="s">
        <v>245</v>
      </c>
      <c r="C55" s="136">
        <v>5502</v>
      </c>
      <c r="D55" s="136">
        <v>208</v>
      </c>
      <c r="E55" s="136">
        <v>62</v>
      </c>
      <c r="F55" s="136">
        <v>81</v>
      </c>
      <c r="G55" s="136">
        <v>2</v>
      </c>
      <c r="H55" s="136">
        <v>236</v>
      </c>
      <c r="I55" s="136">
        <v>1184</v>
      </c>
      <c r="J55" s="136">
        <v>179</v>
      </c>
      <c r="K55" s="136">
        <v>91</v>
      </c>
      <c r="L55" s="136">
        <v>21</v>
      </c>
      <c r="M55" s="136">
        <v>18</v>
      </c>
      <c r="N55" s="136">
        <v>2797</v>
      </c>
      <c r="O55" s="136">
        <v>16</v>
      </c>
    </row>
    <row r="56" spans="1:15" s="46" customFormat="1">
      <c r="A56" s="49">
        <v>2016</v>
      </c>
      <c r="B56" s="9" t="s">
        <v>244</v>
      </c>
      <c r="C56" s="136">
        <v>4192</v>
      </c>
      <c r="D56" s="136">
        <v>79</v>
      </c>
      <c r="E56" s="136">
        <v>24</v>
      </c>
      <c r="F56" s="136">
        <v>16</v>
      </c>
      <c r="G56" s="136">
        <v>1</v>
      </c>
      <c r="H56" s="136">
        <v>61</v>
      </c>
      <c r="I56" s="136">
        <v>1378</v>
      </c>
      <c r="J56" s="136">
        <v>109</v>
      </c>
      <c r="K56" s="136">
        <v>88</v>
      </c>
      <c r="L56" s="136" t="s">
        <v>126</v>
      </c>
      <c r="M56" s="136" t="s">
        <v>357</v>
      </c>
      <c r="N56" s="136">
        <v>1908</v>
      </c>
      <c r="O56" s="136">
        <v>15</v>
      </c>
    </row>
    <row r="57" spans="1:15" s="46" customFormat="1">
      <c r="A57" s="49">
        <v>2016</v>
      </c>
      <c r="B57" s="9" t="s">
        <v>243</v>
      </c>
      <c r="C57" s="136">
        <v>7810</v>
      </c>
      <c r="D57" s="136">
        <v>267</v>
      </c>
      <c r="E57" s="136" t="s">
        <v>357</v>
      </c>
      <c r="F57" s="136">
        <v>5</v>
      </c>
      <c r="G57" s="136" t="s">
        <v>126</v>
      </c>
      <c r="H57" s="136">
        <v>121</v>
      </c>
      <c r="I57" s="136">
        <v>2492</v>
      </c>
      <c r="J57" s="136">
        <v>324</v>
      </c>
      <c r="K57" s="136">
        <v>86</v>
      </c>
      <c r="L57" s="136" t="s">
        <v>357</v>
      </c>
      <c r="M57" s="136" t="s">
        <v>357</v>
      </c>
      <c r="N57" s="136">
        <v>3854</v>
      </c>
      <c r="O57" s="136" t="s">
        <v>357</v>
      </c>
    </row>
    <row r="58" spans="1:15" s="46" customFormat="1">
      <c r="A58" s="49">
        <v>2016</v>
      </c>
      <c r="B58" s="9" t="s">
        <v>242</v>
      </c>
      <c r="C58" s="136">
        <v>7667</v>
      </c>
      <c r="D58" s="136">
        <v>130</v>
      </c>
      <c r="E58" s="136">
        <v>23</v>
      </c>
      <c r="F58" s="136">
        <v>29</v>
      </c>
      <c r="G58" s="136" t="s">
        <v>357</v>
      </c>
      <c r="H58" s="136">
        <v>31</v>
      </c>
      <c r="I58" s="136">
        <v>2267</v>
      </c>
      <c r="J58" s="136">
        <v>70</v>
      </c>
      <c r="K58" s="136">
        <v>69</v>
      </c>
      <c r="L58" s="136" t="s">
        <v>357</v>
      </c>
      <c r="M58" s="136">
        <v>39</v>
      </c>
      <c r="N58" s="136">
        <v>4249</v>
      </c>
      <c r="O58" s="136">
        <v>5</v>
      </c>
    </row>
    <row r="59" spans="1:15" s="46" customFormat="1">
      <c r="A59" s="49">
        <v>2016</v>
      </c>
      <c r="B59" s="9" t="s">
        <v>68</v>
      </c>
      <c r="C59" s="136">
        <v>12534</v>
      </c>
      <c r="D59" s="136">
        <v>101</v>
      </c>
      <c r="E59" s="136" t="s">
        <v>357</v>
      </c>
      <c r="F59" s="136" t="s">
        <v>126</v>
      </c>
      <c r="G59" s="136" t="s">
        <v>126</v>
      </c>
      <c r="H59" s="136">
        <v>187</v>
      </c>
      <c r="I59" s="136">
        <v>3309</v>
      </c>
      <c r="J59" s="136">
        <v>191</v>
      </c>
      <c r="K59" s="136">
        <v>100</v>
      </c>
      <c r="L59" s="136" t="s">
        <v>126</v>
      </c>
      <c r="M59" s="136">
        <v>227</v>
      </c>
      <c r="N59" s="136">
        <v>7076</v>
      </c>
      <c r="O59" s="136" t="s">
        <v>126</v>
      </c>
    </row>
    <row r="60" spans="1:15" s="46" customFormat="1">
      <c r="A60" s="49">
        <v>2016</v>
      </c>
      <c r="B60" s="9" t="s">
        <v>241</v>
      </c>
      <c r="C60" s="136">
        <v>2201</v>
      </c>
      <c r="D60" s="136" t="s">
        <v>126</v>
      </c>
      <c r="E60" s="136" t="s">
        <v>126</v>
      </c>
      <c r="F60" s="136" t="s">
        <v>357</v>
      </c>
      <c r="G60" s="136" t="s">
        <v>126</v>
      </c>
      <c r="H60" s="136" t="s">
        <v>357</v>
      </c>
      <c r="I60" s="136">
        <v>1403</v>
      </c>
      <c r="J60" s="136" t="s">
        <v>126</v>
      </c>
      <c r="K60" s="136" t="s">
        <v>126</v>
      </c>
      <c r="L60" s="136" t="s">
        <v>126</v>
      </c>
      <c r="M60" s="136" t="s">
        <v>357</v>
      </c>
      <c r="N60" s="136">
        <v>520</v>
      </c>
      <c r="O60" s="136" t="s">
        <v>126</v>
      </c>
    </row>
    <row r="61" spans="1:15" s="46" customFormat="1">
      <c r="A61" s="49">
        <v>2013</v>
      </c>
      <c r="B61" s="9" t="s">
        <v>258</v>
      </c>
      <c r="C61" s="136">
        <v>6</v>
      </c>
      <c r="D61" s="136" t="s">
        <v>126</v>
      </c>
      <c r="E61" s="136" t="s">
        <v>126</v>
      </c>
      <c r="F61" s="136">
        <v>1</v>
      </c>
      <c r="G61" s="136">
        <v>1</v>
      </c>
      <c r="H61" s="136" t="s">
        <v>126</v>
      </c>
      <c r="I61" s="136" t="s">
        <v>126</v>
      </c>
      <c r="J61" s="136" t="s">
        <v>126</v>
      </c>
      <c r="K61" s="136" t="s">
        <v>126</v>
      </c>
      <c r="L61" s="136" t="s">
        <v>126</v>
      </c>
      <c r="M61" s="136" t="s">
        <v>126</v>
      </c>
      <c r="N61" s="136" t="s">
        <v>126</v>
      </c>
      <c r="O61" s="136">
        <v>1</v>
      </c>
    </row>
    <row r="62" spans="1:15" s="46" customFormat="1">
      <c r="A62" s="49">
        <v>2013</v>
      </c>
      <c r="B62" s="9" t="s">
        <v>257</v>
      </c>
      <c r="C62" s="136">
        <v>15</v>
      </c>
      <c r="D62" s="136">
        <v>1</v>
      </c>
      <c r="E62" s="136" t="s">
        <v>126</v>
      </c>
      <c r="F62" s="136" t="s">
        <v>126</v>
      </c>
      <c r="G62" s="136">
        <v>4</v>
      </c>
      <c r="H62" s="136">
        <v>1</v>
      </c>
      <c r="I62" s="136">
        <v>1</v>
      </c>
      <c r="J62" s="136">
        <v>1</v>
      </c>
      <c r="K62" s="136">
        <v>1</v>
      </c>
      <c r="L62" s="136" t="s">
        <v>126</v>
      </c>
      <c r="M62" s="136">
        <v>1</v>
      </c>
      <c r="N62" s="136">
        <v>2</v>
      </c>
      <c r="O62" s="136">
        <v>1</v>
      </c>
    </row>
    <row r="63" spans="1:15" s="46" customFormat="1">
      <c r="A63" s="49">
        <v>2013</v>
      </c>
      <c r="B63" s="9" t="s">
        <v>256</v>
      </c>
      <c r="C63" s="136">
        <v>57</v>
      </c>
      <c r="D63" s="136">
        <v>4</v>
      </c>
      <c r="E63" s="136">
        <v>3</v>
      </c>
      <c r="F63" s="136">
        <v>3</v>
      </c>
      <c r="G63" s="136">
        <v>11</v>
      </c>
      <c r="H63" s="136">
        <v>5</v>
      </c>
      <c r="I63" s="136">
        <v>3</v>
      </c>
      <c r="J63" s="136">
        <v>2</v>
      </c>
      <c r="K63" s="136">
        <v>1</v>
      </c>
      <c r="L63" s="136">
        <v>1</v>
      </c>
      <c r="M63" s="136">
        <v>4</v>
      </c>
      <c r="N63" s="136">
        <v>3</v>
      </c>
      <c r="O63" s="136">
        <v>3</v>
      </c>
    </row>
    <row r="64" spans="1:15" s="46" customFormat="1">
      <c r="A64" s="49">
        <v>2013</v>
      </c>
      <c r="B64" s="9" t="s">
        <v>255</v>
      </c>
      <c r="C64" s="136">
        <v>501</v>
      </c>
      <c r="D64" s="136">
        <v>19</v>
      </c>
      <c r="E64" s="136">
        <v>31</v>
      </c>
      <c r="F64" s="136">
        <v>21</v>
      </c>
      <c r="G64" s="136">
        <v>35</v>
      </c>
      <c r="H64" s="136">
        <v>36</v>
      </c>
      <c r="I64" s="136">
        <v>16</v>
      </c>
      <c r="J64" s="136">
        <v>9</v>
      </c>
      <c r="K64" s="136">
        <v>17</v>
      </c>
      <c r="L64" s="136">
        <v>8</v>
      </c>
      <c r="M64" s="136">
        <v>13</v>
      </c>
      <c r="N64" s="136">
        <v>24</v>
      </c>
      <c r="O64" s="136">
        <v>24</v>
      </c>
    </row>
    <row r="65" spans="1:15" s="46" customFormat="1">
      <c r="A65" s="49">
        <v>2013</v>
      </c>
      <c r="B65" s="9" t="s">
        <v>254</v>
      </c>
      <c r="C65" s="136">
        <v>616</v>
      </c>
      <c r="D65" s="136">
        <v>15</v>
      </c>
      <c r="E65" s="136">
        <v>30</v>
      </c>
      <c r="F65" s="136">
        <v>32</v>
      </c>
      <c r="G65" s="136">
        <v>28</v>
      </c>
      <c r="H65" s="136">
        <v>22</v>
      </c>
      <c r="I65" s="136">
        <v>12</v>
      </c>
      <c r="J65" s="136">
        <v>11</v>
      </c>
      <c r="K65" s="136">
        <v>63</v>
      </c>
      <c r="L65" s="136">
        <v>7</v>
      </c>
      <c r="M65" s="136">
        <v>14</v>
      </c>
      <c r="N65" s="136">
        <v>20</v>
      </c>
      <c r="O65" s="136">
        <v>41</v>
      </c>
    </row>
    <row r="66" spans="1:15" s="46" customFormat="1">
      <c r="A66" s="49">
        <v>2013</v>
      </c>
      <c r="B66" s="9" t="s">
        <v>253</v>
      </c>
      <c r="C66" s="136">
        <v>1543</v>
      </c>
      <c r="D66" s="136">
        <v>24</v>
      </c>
      <c r="E66" s="136">
        <v>52</v>
      </c>
      <c r="F66" s="136">
        <v>94</v>
      </c>
      <c r="G66" s="136">
        <v>26</v>
      </c>
      <c r="H66" s="136">
        <v>102</v>
      </c>
      <c r="I66" s="136">
        <v>31</v>
      </c>
      <c r="J66" s="136">
        <v>14</v>
      </c>
      <c r="K66" s="136">
        <v>240</v>
      </c>
      <c r="L66" s="136">
        <v>17</v>
      </c>
      <c r="M66" s="136">
        <v>54</v>
      </c>
      <c r="N66" s="136">
        <v>161</v>
      </c>
      <c r="O66" s="136">
        <v>43</v>
      </c>
    </row>
    <row r="67" spans="1:15" s="46" customFormat="1">
      <c r="A67" s="49">
        <v>2013</v>
      </c>
      <c r="B67" s="9" t="s">
        <v>252</v>
      </c>
      <c r="C67" s="136">
        <v>1345</v>
      </c>
      <c r="D67" s="136">
        <v>20</v>
      </c>
      <c r="E67" s="136">
        <v>43</v>
      </c>
      <c r="F67" s="136">
        <v>74</v>
      </c>
      <c r="G67" s="136">
        <v>10</v>
      </c>
      <c r="H67" s="136">
        <v>98</v>
      </c>
      <c r="I67" s="136">
        <v>26</v>
      </c>
      <c r="J67" s="136">
        <v>12</v>
      </c>
      <c r="K67" s="136">
        <v>277</v>
      </c>
      <c r="L67" s="136">
        <v>21</v>
      </c>
      <c r="M67" s="136">
        <v>41</v>
      </c>
      <c r="N67" s="136">
        <v>87</v>
      </c>
      <c r="O67" s="136">
        <v>40</v>
      </c>
    </row>
    <row r="68" spans="1:15" s="46" customFormat="1">
      <c r="A68" s="49">
        <v>2013</v>
      </c>
      <c r="B68" s="9" t="s">
        <v>251</v>
      </c>
      <c r="C68" s="136">
        <v>1154</v>
      </c>
      <c r="D68" s="136">
        <v>6</v>
      </c>
      <c r="E68" s="136">
        <v>45</v>
      </c>
      <c r="F68" s="136">
        <v>110</v>
      </c>
      <c r="G68" s="136">
        <v>14</v>
      </c>
      <c r="H68" s="136">
        <v>66</v>
      </c>
      <c r="I68" s="136">
        <v>28</v>
      </c>
      <c r="J68" s="136">
        <v>23</v>
      </c>
      <c r="K68" s="136">
        <v>155</v>
      </c>
      <c r="L68" s="136">
        <v>29</v>
      </c>
      <c r="M68" s="136">
        <v>33</v>
      </c>
      <c r="N68" s="136">
        <v>145</v>
      </c>
      <c r="O68" s="136">
        <v>69</v>
      </c>
    </row>
    <row r="69" spans="1:15" s="46" customFormat="1">
      <c r="A69" s="49">
        <v>2013</v>
      </c>
      <c r="B69" s="9" t="s">
        <v>250</v>
      </c>
      <c r="C69" s="136">
        <v>1098</v>
      </c>
      <c r="D69" s="136">
        <v>19</v>
      </c>
      <c r="E69" s="136">
        <v>32</v>
      </c>
      <c r="F69" s="136">
        <v>84</v>
      </c>
      <c r="G69" s="136">
        <v>11</v>
      </c>
      <c r="H69" s="136">
        <v>91</v>
      </c>
      <c r="I69" s="136">
        <v>26</v>
      </c>
      <c r="J69" s="136">
        <v>11</v>
      </c>
      <c r="K69" s="136">
        <v>169</v>
      </c>
      <c r="L69" s="136">
        <v>5</v>
      </c>
      <c r="M69" s="136">
        <v>39</v>
      </c>
      <c r="N69" s="136">
        <v>119</v>
      </c>
      <c r="O69" s="136">
        <v>16</v>
      </c>
    </row>
    <row r="70" spans="1:15" s="46" customFormat="1">
      <c r="A70" s="49">
        <v>2013</v>
      </c>
      <c r="B70" s="9" t="s">
        <v>249</v>
      </c>
      <c r="C70" s="136">
        <v>4365</v>
      </c>
      <c r="D70" s="136">
        <v>77</v>
      </c>
      <c r="E70" s="136">
        <v>184</v>
      </c>
      <c r="F70" s="136">
        <v>430</v>
      </c>
      <c r="G70" s="136">
        <v>42</v>
      </c>
      <c r="H70" s="136">
        <v>159</v>
      </c>
      <c r="I70" s="136">
        <v>205</v>
      </c>
      <c r="J70" s="136">
        <v>12</v>
      </c>
      <c r="K70" s="136">
        <v>647</v>
      </c>
      <c r="L70" s="136">
        <v>31</v>
      </c>
      <c r="M70" s="136">
        <v>234</v>
      </c>
      <c r="N70" s="136">
        <v>657</v>
      </c>
      <c r="O70" s="136">
        <v>50</v>
      </c>
    </row>
    <row r="71" spans="1:15" s="46" customFormat="1">
      <c r="A71" s="49">
        <v>2013</v>
      </c>
      <c r="B71" s="9" t="s">
        <v>248</v>
      </c>
      <c r="C71" s="136">
        <v>5534</v>
      </c>
      <c r="D71" s="136">
        <v>50</v>
      </c>
      <c r="E71" s="136">
        <v>167</v>
      </c>
      <c r="F71" s="136">
        <v>412</v>
      </c>
      <c r="G71" s="136">
        <v>20</v>
      </c>
      <c r="H71" s="136">
        <v>438</v>
      </c>
      <c r="I71" s="136">
        <v>427</v>
      </c>
      <c r="J71" s="136">
        <v>65</v>
      </c>
      <c r="K71" s="136">
        <v>976</v>
      </c>
      <c r="L71" s="136">
        <v>59</v>
      </c>
      <c r="M71" s="136">
        <v>237</v>
      </c>
      <c r="N71" s="136">
        <v>1100</v>
      </c>
      <c r="O71" s="136">
        <v>116</v>
      </c>
    </row>
    <row r="72" spans="1:15" s="46" customFormat="1">
      <c r="A72" s="49">
        <v>2013</v>
      </c>
      <c r="B72" s="9" t="s">
        <v>247</v>
      </c>
      <c r="C72" s="136">
        <v>5575</v>
      </c>
      <c r="D72" s="136">
        <v>21</v>
      </c>
      <c r="E72" s="136">
        <v>118</v>
      </c>
      <c r="F72" s="136">
        <v>343</v>
      </c>
      <c r="G72" s="136">
        <v>20</v>
      </c>
      <c r="H72" s="136">
        <v>356</v>
      </c>
      <c r="I72" s="136">
        <v>407</v>
      </c>
      <c r="J72" s="136">
        <v>55</v>
      </c>
      <c r="K72" s="136">
        <v>681</v>
      </c>
      <c r="L72" s="136">
        <v>37</v>
      </c>
      <c r="M72" s="136">
        <v>306</v>
      </c>
      <c r="N72" s="136">
        <v>1796</v>
      </c>
      <c r="O72" s="136">
        <v>79</v>
      </c>
    </row>
    <row r="73" spans="1:15" s="46" customFormat="1">
      <c r="A73" s="49">
        <v>2013</v>
      </c>
      <c r="B73" s="9" t="s">
        <v>246</v>
      </c>
      <c r="C73" s="136">
        <v>4572</v>
      </c>
      <c r="D73" s="136">
        <v>42</v>
      </c>
      <c r="E73" s="136">
        <v>96</v>
      </c>
      <c r="F73" s="136">
        <v>75</v>
      </c>
      <c r="G73" s="136">
        <v>2</v>
      </c>
      <c r="H73" s="136">
        <v>553</v>
      </c>
      <c r="I73" s="136">
        <v>395</v>
      </c>
      <c r="J73" s="136">
        <v>42</v>
      </c>
      <c r="K73" s="136">
        <v>551</v>
      </c>
      <c r="L73" s="136">
        <v>4</v>
      </c>
      <c r="M73" s="136">
        <v>73</v>
      </c>
      <c r="N73" s="136">
        <v>2194</v>
      </c>
      <c r="O73" s="136">
        <v>18</v>
      </c>
    </row>
    <row r="74" spans="1:15" s="46" customFormat="1">
      <c r="A74" s="49">
        <v>2013</v>
      </c>
      <c r="B74" s="9" t="s">
        <v>245</v>
      </c>
      <c r="C74" s="136">
        <v>5108</v>
      </c>
      <c r="D74" s="136">
        <v>25</v>
      </c>
      <c r="E74" s="136">
        <v>11</v>
      </c>
      <c r="F74" s="136">
        <v>26</v>
      </c>
      <c r="G74" s="136" t="s">
        <v>357</v>
      </c>
      <c r="H74" s="136">
        <v>425</v>
      </c>
      <c r="I74" s="136">
        <v>665</v>
      </c>
      <c r="J74" s="136">
        <v>20</v>
      </c>
      <c r="K74" s="136">
        <v>518</v>
      </c>
      <c r="L74" s="136">
        <v>31</v>
      </c>
      <c r="M74" s="136">
        <v>4</v>
      </c>
      <c r="N74" s="136">
        <v>3138</v>
      </c>
      <c r="O74" s="136">
        <v>23</v>
      </c>
    </row>
    <row r="75" spans="1:15" s="46" customFormat="1">
      <c r="A75" s="49">
        <v>2013</v>
      </c>
      <c r="B75" s="9" t="s">
        <v>244</v>
      </c>
      <c r="C75" s="136">
        <v>3843</v>
      </c>
      <c r="D75" s="136">
        <v>93</v>
      </c>
      <c r="E75" s="136">
        <v>16</v>
      </c>
      <c r="F75" s="136">
        <v>9</v>
      </c>
      <c r="G75" s="136" t="s">
        <v>357</v>
      </c>
      <c r="H75" s="136">
        <v>121</v>
      </c>
      <c r="I75" s="136">
        <v>1082</v>
      </c>
      <c r="J75" s="136" t="s">
        <v>357</v>
      </c>
      <c r="K75" s="136">
        <v>141</v>
      </c>
      <c r="L75" s="136">
        <v>159</v>
      </c>
      <c r="M75" s="136">
        <v>4</v>
      </c>
      <c r="N75" s="136">
        <v>1698</v>
      </c>
      <c r="O75" s="136" t="s">
        <v>126</v>
      </c>
    </row>
    <row r="76" spans="1:15" s="46" customFormat="1">
      <c r="A76" s="49">
        <v>2013</v>
      </c>
      <c r="B76" s="9" t="s">
        <v>243</v>
      </c>
      <c r="C76" s="136">
        <v>4040</v>
      </c>
      <c r="D76" s="136">
        <v>59</v>
      </c>
      <c r="E76" s="136">
        <v>4</v>
      </c>
      <c r="F76" s="136">
        <v>18</v>
      </c>
      <c r="G76" s="136" t="s">
        <v>357</v>
      </c>
      <c r="H76" s="136">
        <v>208</v>
      </c>
      <c r="I76" s="136">
        <v>975</v>
      </c>
      <c r="J76" s="136">
        <v>57</v>
      </c>
      <c r="K76" s="136">
        <v>66</v>
      </c>
      <c r="L76" s="136" t="s">
        <v>357</v>
      </c>
      <c r="M76" s="136" t="s">
        <v>357</v>
      </c>
      <c r="N76" s="136">
        <v>2245</v>
      </c>
      <c r="O76" s="136" t="s">
        <v>357</v>
      </c>
    </row>
    <row r="77" spans="1:15" s="46" customFormat="1">
      <c r="A77" s="49">
        <v>2013</v>
      </c>
      <c r="B77" s="9" t="s">
        <v>242</v>
      </c>
      <c r="C77" s="136">
        <v>5477</v>
      </c>
      <c r="D77" s="136">
        <v>26</v>
      </c>
      <c r="E77" s="136">
        <v>15</v>
      </c>
      <c r="F77" s="136">
        <v>24</v>
      </c>
      <c r="G77" s="136" t="s">
        <v>357</v>
      </c>
      <c r="H77" s="136">
        <v>166</v>
      </c>
      <c r="I77" s="136">
        <v>1729</v>
      </c>
      <c r="J77" s="136">
        <v>77</v>
      </c>
      <c r="K77" s="136">
        <v>226</v>
      </c>
      <c r="L77" s="136" t="s">
        <v>357</v>
      </c>
      <c r="M77" s="136">
        <v>40</v>
      </c>
      <c r="N77" s="136">
        <v>2827</v>
      </c>
      <c r="O77" s="136" t="s">
        <v>357</v>
      </c>
    </row>
    <row r="78" spans="1:15" s="46" customFormat="1">
      <c r="A78" s="49">
        <v>2013</v>
      </c>
      <c r="B78" s="9" t="s">
        <v>68</v>
      </c>
      <c r="C78" s="136">
        <v>10436</v>
      </c>
      <c r="D78" s="136" t="s">
        <v>357</v>
      </c>
      <c r="E78" s="136" t="s">
        <v>357</v>
      </c>
      <c r="F78" s="136" t="s">
        <v>357</v>
      </c>
      <c r="G78" s="136" t="s">
        <v>126</v>
      </c>
      <c r="H78" s="136">
        <v>330</v>
      </c>
      <c r="I78" s="136">
        <v>3307</v>
      </c>
      <c r="J78" s="136">
        <v>141</v>
      </c>
      <c r="K78" s="136">
        <v>13</v>
      </c>
      <c r="L78" s="136" t="s">
        <v>126</v>
      </c>
      <c r="M78" s="136">
        <v>188</v>
      </c>
      <c r="N78" s="136">
        <v>5976</v>
      </c>
      <c r="O78" s="136" t="s">
        <v>357</v>
      </c>
    </row>
    <row r="79" spans="1:15" s="46" customFormat="1">
      <c r="A79" s="49">
        <v>2013</v>
      </c>
      <c r="B79" s="9" t="s">
        <v>241</v>
      </c>
      <c r="C79" s="136">
        <v>2766</v>
      </c>
      <c r="D79" s="136" t="s">
        <v>357</v>
      </c>
      <c r="E79" s="136" t="s">
        <v>126</v>
      </c>
      <c r="F79" s="136" t="s">
        <v>126</v>
      </c>
      <c r="G79" s="136" t="s">
        <v>126</v>
      </c>
      <c r="H79" s="136" t="s">
        <v>357</v>
      </c>
      <c r="I79" s="136">
        <v>1182</v>
      </c>
      <c r="J79" s="136" t="s">
        <v>126</v>
      </c>
      <c r="K79" s="136" t="s">
        <v>126</v>
      </c>
      <c r="L79" s="136" t="s">
        <v>126</v>
      </c>
      <c r="M79" s="136" t="s">
        <v>357</v>
      </c>
      <c r="N79" s="136">
        <v>1373</v>
      </c>
      <c r="O79" s="136" t="s">
        <v>357</v>
      </c>
    </row>
    <row r="80" spans="1:15" s="46" customFormat="1">
      <c r="A80" s="49">
        <v>2010</v>
      </c>
      <c r="B80" s="9" t="s">
        <v>258</v>
      </c>
      <c r="C80" s="136">
        <v>24</v>
      </c>
      <c r="D80" s="136">
        <v>1</v>
      </c>
      <c r="E80" s="136">
        <v>1</v>
      </c>
      <c r="F80" s="136">
        <v>1</v>
      </c>
      <c r="G80" s="136">
        <v>8</v>
      </c>
      <c r="H80" s="136">
        <v>2</v>
      </c>
      <c r="I80" s="136">
        <v>1</v>
      </c>
      <c r="J80" s="136">
        <v>1</v>
      </c>
      <c r="K80" s="136" t="s">
        <v>126</v>
      </c>
      <c r="L80" s="136" t="s">
        <v>126</v>
      </c>
      <c r="M80" s="136">
        <v>1</v>
      </c>
      <c r="N80" s="136">
        <v>2</v>
      </c>
      <c r="O80" s="136">
        <v>1</v>
      </c>
    </row>
    <row r="81" spans="1:15" s="46" customFormat="1">
      <c r="A81" s="49">
        <v>2010</v>
      </c>
      <c r="B81" s="9" t="s">
        <v>257</v>
      </c>
      <c r="C81" s="136">
        <v>45</v>
      </c>
      <c r="D81" s="136">
        <v>2</v>
      </c>
      <c r="E81" s="136">
        <v>2</v>
      </c>
      <c r="F81" s="136">
        <v>1</v>
      </c>
      <c r="G81" s="136">
        <v>9</v>
      </c>
      <c r="H81" s="136">
        <v>5</v>
      </c>
      <c r="I81" s="136">
        <v>3</v>
      </c>
      <c r="J81" s="136">
        <v>2</v>
      </c>
      <c r="K81" s="136" t="s">
        <v>126</v>
      </c>
      <c r="L81" s="136" t="s">
        <v>126</v>
      </c>
      <c r="M81" s="136">
        <v>2</v>
      </c>
      <c r="N81" s="136">
        <v>3</v>
      </c>
      <c r="O81" s="136">
        <v>1</v>
      </c>
    </row>
    <row r="82" spans="1:15" s="46" customFormat="1">
      <c r="A82" s="49">
        <v>2010</v>
      </c>
      <c r="B82" s="9" t="s">
        <v>256</v>
      </c>
      <c r="C82" s="136">
        <v>93</v>
      </c>
      <c r="D82" s="136">
        <v>5</v>
      </c>
      <c r="E82" s="136">
        <v>4</v>
      </c>
      <c r="F82" s="136">
        <v>3</v>
      </c>
      <c r="G82" s="136">
        <v>19</v>
      </c>
      <c r="H82" s="136">
        <v>12</v>
      </c>
      <c r="I82" s="136">
        <v>5</v>
      </c>
      <c r="J82" s="136">
        <v>3</v>
      </c>
      <c r="K82" s="136">
        <v>2</v>
      </c>
      <c r="L82" s="136">
        <v>1</v>
      </c>
      <c r="M82" s="136">
        <v>5</v>
      </c>
      <c r="N82" s="136">
        <v>7</v>
      </c>
      <c r="O82" s="136">
        <v>3</v>
      </c>
    </row>
    <row r="83" spans="1:15" s="46" customFormat="1">
      <c r="A83" s="49">
        <v>2010</v>
      </c>
      <c r="B83" s="9" t="s">
        <v>255</v>
      </c>
      <c r="C83" s="136">
        <v>609</v>
      </c>
      <c r="D83" s="136">
        <v>22</v>
      </c>
      <c r="E83" s="136">
        <v>33</v>
      </c>
      <c r="F83" s="136">
        <v>32</v>
      </c>
      <c r="G83" s="136">
        <v>73</v>
      </c>
      <c r="H83" s="136">
        <v>67</v>
      </c>
      <c r="I83" s="136">
        <v>18</v>
      </c>
      <c r="J83" s="136">
        <v>16</v>
      </c>
      <c r="K83" s="136">
        <v>22</v>
      </c>
      <c r="L83" s="136">
        <v>7</v>
      </c>
      <c r="M83" s="136">
        <v>21</v>
      </c>
      <c r="N83" s="136">
        <v>35</v>
      </c>
      <c r="O83" s="136">
        <v>21</v>
      </c>
    </row>
    <row r="84" spans="1:15" s="46" customFormat="1">
      <c r="A84" s="49">
        <v>2010</v>
      </c>
      <c r="B84" s="9" t="s">
        <v>254</v>
      </c>
      <c r="C84" s="136">
        <v>787</v>
      </c>
      <c r="D84" s="136">
        <v>20</v>
      </c>
      <c r="E84" s="136">
        <v>47</v>
      </c>
      <c r="F84" s="136">
        <v>45</v>
      </c>
      <c r="G84" s="136">
        <v>43</v>
      </c>
      <c r="H84" s="136">
        <v>62</v>
      </c>
      <c r="I84" s="136">
        <v>18</v>
      </c>
      <c r="J84" s="136">
        <v>16</v>
      </c>
      <c r="K84" s="136">
        <v>64</v>
      </c>
      <c r="L84" s="136">
        <v>9</v>
      </c>
      <c r="M84" s="136">
        <v>34</v>
      </c>
      <c r="N84" s="136">
        <v>37</v>
      </c>
      <c r="O84" s="136">
        <v>22</v>
      </c>
    </row>
    <row r="85" spans="1:15" s="46" customFormat="1">
      <c r="A85" s="49">
        <v>2010</v>
      </c>
      <c r="B85" s="9" t="s">
        <v>253</v>
      </c>
      <c r="C85" s="136">
        <v>1743</v>
      </c>
      <c r="D85" s="136">
        <v>28</v>
      </c>
      <c r="E85" s="136">
        <v>69</v>
      </c>
      <c r="F85" s="136">
        <v>115</v>
      </c>
      <c r="G85" s="136">
        <v>64</v>
      </c>
      <c r="H85" s="136">
        <v>139</v>
      </c>
      <c r="I85" s="136">
        <v>21</v>
      </c>
      <c r="J85" s="136">
        <v>20</v>
      </c>
      <c r="K85" s="136">
        <v>317</v>
      </c>
      <c r="L85" s="136">
        <v>22</v>
      </c>
      <c r="M85" s="136">
        <v>74</v>
      </c>
      <c r="N85" s="136">
        <v>129</v>
      </c>
      <c r="O85" s="136">
        <v>37</v>
      </c>
    </row>
    <row r="86" spans="1:15" s="46" customFormat="1">
      <c r="A86" s="49">
        <v>2010</v>
      </c>
      <c r="B86" s="9" t="s">
        <v>252</v>
      </c>
      <c r="C86" s="136">
        <v>1551</v>
      </c>
      <c r="D86" s="136">
        <v>21</v>
      </c>
      <c r="E86" s="136">
        <v>68</v>
      </c>
      <c r="F86" s="136">
        <v>122</v>
      </c>
      <c r="G86" s="136">
        <v>36</v>
      </c>
      <c r="H86" s="136">
        <v>93</v>
      </c>
      <c r="I86" s="136">
        <v>28</v>
      </c>
      <c r="J86" s="136">
        <v>13</v>
      </c>
      <c r="K86" s="136">
        <v>371</v>
      </c>
      <c r="L86" s="136">
        <v>22</v>
      </c>
      <c r="M86" s="136">
        <v>62</v>
      </c>
      <c r="N86" s="136">
        <v>103</v>
      </c>
      <c r="O86" s="136">
        <v>32</v>
      </c>
    </row>
    <row r="87" spans="1:15" s="46" customFormat="1">
      <c r="A87" s="49">
        <v>2010</v>
      </c>
      <c r="B87" s="9" t="s">
        <v>251</v>
      </c>
      <c r="C87" s="136">
        <v>1443</v>
      </c>
      <c r="D87" s="136">
        <v>30</v>
      </c>
      <c r="E87" s="136">
        <v>66</v>
      </c>
      <c r="F87" s="136">
        <v>123</v>
      </c>
      <c r="G87" s="136">
        <v>27</v>
      </c>
      <c r="H87" s="136">
        <v>79</v>
      </c>
      <c r="I87" s="136">
        <v>30</v>
      </c>
      <c r="J87" s="136">
        <v>14</v>
      </c>
      <c r="K87" s="136">
        <v>314</v>
      </c>
      <c r="L87" s="136">
        <v>24</v>
      </c>
      <c r="M87" s="136">
        <v>60</v>
      </c>
      <c r="N87" s="136">
        <v>118</v>
      </c>
      <c r="O87" s="136">
        <v>34</v>
      </c>
    </row>
    <row r="88" spans="1:15" s="46" customFormat="1">
      <c r="A88" s="49">
        <v>2010</v>
      </c>
      <c r="B88" s="9" t="s">
        <v>250</v>
      </c>
      <c r="C88" s="136">
        <v>1154</v>
      </c>
      <c r="D88" s="136">
        <v>23</v>
      </c>
      <c r="E88" s="136">
        <v>69</v>
      </c>
      <c r="F88" s="136">
        <v>90</v>
      </c>
      <c r="G88" s="136">
        <v>13</v>
      </c>
      <c r="H88" s="136">
        <v>77</v>
      </c>
      <c r="I88" s="136">
        <v>23</v>
      </c>
      <c r="J88" s="136">
        <v>6</v>
      </c>
      <c r="K88" s="136">
        <v>238</v>
      </c>
      <c r="L88" s="136">
        <v>11</v>
      </c>
      <c r="M88" s="136">
        <v>29</v>
      </c>
      <c r="N88" s="136">
        <v>143</v>
      </c>
      <c r="O88" s="136">
        <v>15</v>
      </c>
    </row>
    <row r="89" spans="1:15" s="46" customFormat="1">
      <c r="A89" s="49">
        <v>2010</v>
      </c>
      <c r="B89" s="9" t="s">
        <v>249</v>
      </c>
      <c r="C89" s="136">
        <v>4419</v>
      </c>
      <c r="D89" s="136">
        <v>63</v>
      </c>
      <c r="E89" s="136">
        <v>218</v>
      </c>
      <c r="F89" s="136">
        <v>390</v>
      </c>
      <c r="G89" s="136">
        <v>45</v>
      </c>
      <c r="H89" s="136">
        <v>278</v>
      </c>
      <c r="I89" s="136">
        <v>229</v>
      </c>
      <c r="J89" s="136">
        <v>22</v>
      </c>
      <c r="K89" s="136">
        <v>882</v>
      </c>
      <c r="L89" s="136">
        <v>64</v>
      </c>
      <c r="M89" s="136">
        <v>163</v>
      </c>
      <c r="N89" s="136">
        <v>436</v>
      </c>
      <c r="O89" s="136">
        <v>46</v>
      </c>
    </row>
    <row r="90" spans="1:15" s="46" customFormat="1">
      <c r="A90" s="49">
        <v>2010</v>
      </c>
      <c r="B90" s="9" t="s">
        <v>248</v>
      </c>
      <c r="C90" s="136">
        <v>5045</v>
      </c>
      <c r="D90" s="136">
        <v>141</v>
      </c>
      <c r="E90" s="136">
        <v>205</v>
      </c>
      <c r="F90" s="136">
        <v>442</v>
      </c>
      <c r="G90" s="136">
        <v>25</v>
      </c>
      <c r="H90" s="136">
        <v>386</v>
      </c>
      <c r="I90" s="136">
        <v>197</v>
      </c>
      <c r="J90" s="136">
        <v>20</v>
      </c>
      <c r="K90" s="136">
        <v>943</v>
      </c>
      <c r="L90" s="136">
        <v>53</v>
      </c>
      <c r="M90" s="136">
        <v>219</v>
      </c>
      <c r="N90" s="136">
        <v>799</v>
      </c>
      <c r="O90" s="136">
        <v>81</v>
      </c>
    </row>
    <row r="91" spans="1:15" s="46" customFormat="1">
      <c r="A91" s="49">
        <v>2010</v>
      </c>
      <c r="B91" s="9" t="s">
        <v>247</v>
      </c>
      <c r="C91" s="136">
        <v>6556</v>
      </c>
      <c r="D91" s="136">
        <v>132</v>
      </c>
      <c r="E91" s="136">
        <v>217</v>
      </c>
      <c r="F91" s="136">
        <v>457</v>
      </c>
      <c r="G91" s="136">
        <v>66</v>
      </c>
      <c r="H91" s="136">
        <v>510</v>
      </c>
      <c r="I91" s="136">
        <v>621</v>
      </c>
      <c r="J91" s="136">
        <v>79</v>
      </c>
      <c r="K91" s="136">
        <v>1108</v>
      </c>
      <c r="L91" s="136">
        <v>57</v>
      </c>
      <c r="M91" s="136">
        <v>199</v>
      </c>
      <c r="N91" s="136">
        <v>1312</v>
      </c>
      <c r="O91" s="136">
        <v>82</v>
      </c>
    </row>
    <row r="92" spans="1:15" s="46" customFormat="1">
      <c r="A92" s="49">
        <v>2010</v>
      </c>
      <c r="B92" s="9" t="s">
        <v>246</v>
      </c>
      <c r="C92" s="136">
        <v>4128</v>
      </c>
      <c r="D92" s="136">
        <v>113</v>
      </c>
      <c r="E92" s="136">
        <v>127</v>
      </c>
      <c r="F92" s="136">
        <v>140</v>
      </c>
      <c r="G92" s="136">
        <v>12</v>
      </c>
      <c r="H92" s="136">
        <v>495</v>
      </c>
      <c r="I92" s="136">
        <v>499</v>
      </c>
      <c r="J92" s="136">
        <v>25</v>
      </c>
      <c r="K92" s="136">
        <v>488</v>
      </c>
      <c r="L92" s="136">
        <v>37</v>
      </c>
      <c r="M92" s="136">
        <v>51</v>
      </c>
      <c r="N92" s="136">
        <v>1308</v>
      </c>
      <c r="O92" s="136">
        <v>12</v>
      </c>
    </row>
    <row r="93" spans="1:15" s="46" customFormat="1">
      <c r="A93" s="49">
        <v>2010</v>
      </c>
      <c r="B93" s="9" t="s">
        <v>245</v>
      </c>
      <c r="C93" s="136">
        <v>3510</v>
      </c>
      <c r="D93" s="136">
        <v>319</v>
      </c>
      <c r="E93" s="136">
        <v>65</v>
      </c>
      <c r="F93" s="136">
        <v>29</v>
      </c>
      <c r="G93" s="136">
        <v>2</v>
      </c>
      <c r="H93" s="136">
        <v>481</v>
      </c>
      <c r="I93" s="136">
        <v>733</v>
      </c>
      <c r="J93" s="136">
        <v>57</v>
      </c>
      <c r="K93" s="136">
        <v>510</v>
      </c>
      <c r="L93" s="136">
        <v>23</v>
      </c>
      <c r="M93" s="136">
        <v>36</v>
      </c>
      <c r="N93" s="136">
        <v>913</v>
      </c>
      <c r="O93" s="136">
        <v>29</v>
      </c>
    </row>
    <row r="94" spans="1:15" s="46" customFormat="1">
      <c r="A94" s="49">
        <v>2010</v>
      </c>
      <c r="B94" s="9" t="s">
        <v>244</v>
      </c>
      <c r="C94" s="136">
        <v>3198</v>
      </c>
      <c r="D94" s="136">
        <v>70</v>
      </c>
      <c r="E94" s="136">
        <v>29</v>
      </c>
      <c r="F94" s="136">
        <v>16</v>
      </c>
      <c r="G94" s="136" t="s">
        <v>126</v>
      </c>
      <c r="H94" s="136">
        <v>153</v>
      </c>
      <c r="I94" s="136">
        <v>1018</v>
      </c>
      <c r="J94" s="136">
        <v>32</v>
      </c>
      <c r="K94" s="136">
        <v>212</v>
      </c>
      <c r="L94" s="136">
        <v>48</v>
      </c>
      <c r="M94" s="136">
        <v>2</v>
      </c>
      <c r="N94" s="136">
        <v>872</v>
      </c>
      <c r="O94" s="136" t="s">
        <v>357</v>
      </c>
    </row>
    <row r="95" spans="1:15" s="46" customFormat="1">
      <c r="A95" s="49">
        <v>2010</v>
      </c>
      <c r="B95" s="9" t="s">
        <v>243</v>
      </c>
      <c r="C95" s="136">
        <v>2566</v>
      </c>
      <c r="D95" s="136">
        <v>89</v>
      </c>
      <c r="E95" s="136" t="s">
        <v>357</v>
      </c>
      <c r="F95" s="136">
        <v>13</v>
      </c>
      <c r="G95" s="136" t="s">
        <v>126</v>
      </c>
      <c r="H95" s="136">
        <v>162</v>
      </c>
      <c r="I95" s="136">
        <v>637</v>
      </c>
      <c r="J95" s="136" t="s">
        <v>357</v>
      </c>
      <c r="K95" s="136">
        <v>58</v>
      </c>
      <c r="L95" s="136" t="s">
        <v>126</v>
      </c>
      <c r="M95" s="136" t="s">
        <v>357</v>
      </c>
      <c r="N95" s="136">
        <v>1193</v>
      </c>
      <c r="O95" s="136" t="s">
        <v>126</v>
      </c>
    </row>
    <row r="96" spans="1:15" s="46" customFormat="1">
      <c r="A96" s="49">
        <v>2010</v>
      </c>
      <c r="B96" s="9" t="s">
        <v>242</v>
      </c>
      <c r="C96" s="136">
        <v>5415</v>
      </c>
      <c r="D96" s="136">
        <v>68</v>
      </c>
      <c r="E96" s="136">
        <v>26</v>
      </c>
      <c r="F96" s="136">
        <v>38</v>
      </c>
      <c r="G96" s="136" t="s">
        <v>126</v>
      </c>
      <c r="H96" s="136">
        <v>238</v>
      </c>
      <c r="I96" s="136">
        <v>2074</v>
      </c>
      <c r="J96" s="136">
        <v>78</v>
      </c>
      <c r="K96" s="136" t="s">
        <v>357</v>
      </c>
      <c r="L96" s="136" t="s">
        <v>357</v>
      </c>
      <c r="M96" s="136">
        <v>42</v>
      </c>
      <c r="N96" s="136">
        <v>2256</v>
      </c>
      <c r="O96" s="136" t="s">
        <v>357</v>
      </c>
    </row>
    <row r="97" spans="1:15" s="46" customFormat="1">
      <c r="A97" s="49">
        <v>2010</v>
      </c>
      <c r="B97" s="9" t="s">
        <v>68</v>
      </c>
      <c r="C97" s="136">
        <v>10018</v>
      </c>
      <c r="D97" s="136" t="s">
        <v>357</v>
      </c>
      <c r="E97" s="136" t="s">
        <v>357</v>
      </c>
      <c r="F97" s="136" t="s">
        <v>126</v>
      </c>
      <c r="G97" s="136" t="s">
        <v>126</v>
      </c>
      <c r="H97" s="136">
        <v>584</v>
      </c>
      <c r="I97" s="136">
        <v>3447</v>
      </c>
      <c r="J97" s="136">
        <v>693</v>
      </c>
      <c r="K97" s="136">
        <v>172</v>
      </c>
      <c r="L97" s="136" t="s">
        <v>126</v>
      </c>
      <c r="M97" s="136">
        <v>91</v>
      </c>
      <c r="N97" s="136">
        <v>4733</v>
      </c>
      <c r="O97" s="136" t="s">
        <v>126</v>
      </c>
    </row>
    <row r="98" spans="1:15" s="46" customFormat="1">
      <c r="A98" s="49">
        <v>2010</v>
      </c>
      <c r="B98" s="9" t="s">
        <v>241</v>
      </c>
      <c r="C98" s="136">
        <v>2056</v>
      </c>
      <c r="D98" s="136" t="s">
        <v>357</v>
      </c>
      <c r="E98" s="136" t="s">
        <v>126</v>
      </c>
      <c r="F98" s="136" t="s">
        <v>126</v>
      </c>
      <c r="G98" s="136" t="s">
        <v>126</v>
      </c>
      <c r="H98" s="136" t="s">
        <v>357</v>
      </c>
      <c r="I98" s="136">
        <v>444</v>
      </c>
      <c r="J98" s="136">
        <v>183</v>
      </c>
      <c r="K98" s="136" t="s">
        <v>126</v>
      </c>
      <c r="L98" s="136" t="s">
        <v>126</v>
      </c>
      <c r="M98" s="136" t="s">
        <v>126</v>
      </c>
      <c r="N98" s="136">
        <v>437</v>
      </c>
      <c r="O98" s="136" t="s">
        <v>126</v>
      </c>
    </row>
  </sheetData>
  <mergeCells count="4">
    <mergeCell ref="A2:A3"/>
    <mergeCell ref="B2:B3"/>
    <mergeCell ref="C2:C3"/>
    <mergeCell ref="D2:O2"/>
  </mergeCells>
  <conditionalFormatting sqref="C42:O98">
    <cfRule type="expression" priority="2">
      <formula>"ja"</formula>
    </cfRule>
  </conditionalFormatting>
  <hyperlinks>
    <hyperlink ref="O1" location="Tartalom!A1" display="Főoldal" xr:uid="{C048879E-763C-4983-B2B4-890048B22E88}"/>
  </hyperlinks>
  <pageMargins left="0.75" right="0.75" top="1" bottom="1" header="0.5" footer="0.5"/>
  <pageSetup scale="9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48817-7C6B-48C0-ABDD-B92A472C8CFC}">
  <dimension ref="A1:O22"/>
  <sheetViews>
    <sheetView workbookViewId="0">
      <selection activeCell="H10" sqref="H10"/>
    </sheetView>
  </sheetViews>
  <sheetFormatPr defaultRowHeight="12.75"/>
  <cols>
    <col min="2" max="2" width="14.7109375" customWidth="1"/>
    <col min="3" max="3" width="12.42578125" customWidth="1"/>
    <col min="8" max="8" width="11.5703125" customWidth="1"/>
    <col min="11" max="11" width="10.85546875" customWidth="1"/>
    <col min="12" max="12" width="11.140625" customWidth="1"/>
    <col min="14" max="14" width="12.85546875" customWidth="1"/>
  </cols>
  <sheetData>
    <row r="1" spans="1:15" s="39" customFormat="1" ht="20.100000000000001" customHeight="1">
      <c r="A1" s="34" t="s">
        <v>435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53" t="s">
        <v>127</v>
      </c>
    </row>
    <row r="2" spans="1:15" ht="12.75" customHeight="1">
      <c r="A2" s="311" t="s">
        <v>148</v>
      </c>
      <c r="B2" s="310" t="s">
        <v>398</v>
      </c>
      <c r="C2" s="304" t="s">
        <v>41</v>
      </c>
      <c r="D2" s="305" t="s">
        <v>42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6"/>
    </row>
    <row r="3" spans="1:15" ht="40.5" customHeight="1">
      <c r="A3" s="311"/>
      <c r="B3" s="310"/>
      <c r="C3" s="304"/>
      <c r="D3" s="189" t="s">
        <v>87</v>
      </c>
      <c r="E3" s="189" t="s">
        <v>88</v>
      </c>
      <c r="F3" s="189" t="s">
        <v>89</v>
      </c>
      <c r="G3" s="189" t="s">
        <v>90</v>
      </c>
      <c r="H3" s="189" t="s">
        <v>91</v>
      </c>
      <c r="I3" s="189" t="s">
        <v>92</v>
      </c>
      <c r="J3" s="189" t="s">
        <v>93</v>
      </c>
      <c r="K3" s="189" t="s">
        <v>94</v>
      </c>
      <c r="L3" s="189" t="s">
        <v>95</v>
      </c>
      <c r="M3" s="189" t="s">
        <v>96</v>
      </c>
      <c r="N3" s="189" t="s">
        <v>170</v>
      </c>
      <c r="O3" s="48" t="s">
        <v>97</v>
      </c>
    </row>
    <row r="4" spans="1:15">
      <c r="A4" s="49">
        <v>2023</v>
      </c>
      <c r="B4" s="9" t="s">
        <v>258</v>
      </c>
      <c r="C4" s="136">
        <v>321</v>
      </c>
      <c r="D4" s="136">
        <v>292</v>
      </c>
      <c r="E4" s="135">
        <v>230</v>
      </c>
      <c r="F4" s="136">
        <v>67</v>
      </c>
      <c r="G4" s="136">
        <v>163</v>
      </c>
      <c r="H4" s="136">
        <v>286</v>
      </c>
      <c r="I4" s="136">
        <v>120</v>
      </c>
      <c r="J4" s="136">
        <v>124</v>
      </c>
      <c r="K4" s="136">
        <v>45</v>
      </c>
      <c r="L4" s="136">
        <v>27</v>
      </c>
      <c r="M4" s="136">
        <v>211</v>
      </c>
      <c r="N4" s="136">
        <v>86</v>
      </c>
      <c r="O4" s="136">
        <v>80</v>
      </c>
    </row>
    <row r="5" spans="1:15">
      <c r="A5" s="49">
        <v>2023</v>
      </c>
      <c r="B5" s="9" t="s">
        <v>257</v>
      </c>
      <c r="C5" s="136">
        <v>173</v>
      </c>
      <c r="D5" s="136">
        <v>83</v>
      </c>
      <c r="E5" s="135">
        <v>148</v>
      </c>
      <c r="F5" s="136">
        <v>80</v>
      </c>
      <c r="G5" s="136">
        <v>33</v>
      </c>
      <c r="H5" s="136">
        <v>94</v>
      </c>
      <c r="I5" s="136">
        <v>30</v>
      </c>
      <c r="J5" s="136">
        <v>62</v>
      </c>
      <c r="K5" s="136">
        <v>25</v>
      </c>
      <c r="L5" s="136">
        <v>28</v>
      </c>
      <c r="M5" s="136">
        <v>72</v>
      </c>
      <c r="N5" s="136">
        <v>63</v>
      </c>
      <c r="O5" s="136">
        <v>32</v>
      </c>
    </row>
    <row r="6" spans="1:15">
      <c r="A6" s="49">
        <v>2023</v>
      </c>
      <c r="B6" s="9" t="s">
        <v>256</v>
      </c>
      <c r="C6" s="136">
        <v>163</v>
      </c>
      <c r="D6" s="136">
        <v>22</v>
      </c>
      <c r="E6" s="135">
        <v>27</v>
      </c>
      <c r="F6" s="136">
        <v>32</v>
      </c>
      <c r="G6" s="136">
        <v>25</v>
      </c>
      <c r="H6" s="136">
        <v>58</v>
      </c>
      <c r="I6" s="136">
        <v>14</v>
      </c>
      <c r="J6" s="136">
        <v>15</v>
      </c>
      <c r="K6" s="136">
        <v>19</v>
      </c>
      <c r="L6" s="136">
        <v>25</v>
      </c>
      <c r="M6" s="136">
        <v>40</v>
      </c>
      <c r="N6" s="136" t="s">
        <v>126</v>
      </c>
      <c r="O6" s="136">
        <v>19</v>
      </c>
    </row>
    <row r="7" spans="1:15">
      <c r="A7" s="49">
        <v>2023</v>
      </c>
      <c r="B7" s="9" t="s">
        <v>255</v>
      </c>
      <c r="C7" s="136">
        <v>1709</v>
      </c>
      <c r="D7" s="136">
        <v>150</v>
      </c>
      <c r="E7" s="135">
        <v>226</v>
      </c>
      <c r="F7" s="136">
        <v>215</v>
      </c>
      <c r="G7" s="136">
        <v>200</v>
      </c>
      <c r="H7" s="136">
        <v>284</v>
      </c>
      <c r="I7" s="136">
        <v>43</v>
      </c>
      <c r="J7" s="136">
        <v>42</v>
      </c>
      <c r="K7" s="136">
        <v>155</v>
      </c>
      <c r="L7" s="136">
        <v>119</v>
      </c>
      <c r="M7" s="136">
        <v>315</v>
      </c>
      <c r="N7" s="136">
        <v>250</v>
      </c>
      <c r="O7" s="136">
        <v>158</v>
      </c>
    </row>
    <row r="8" spans="1:15">
      <c r="A8" s="49">
        <v>2023</v>
      </c>
      <c r="B8" s="9" t="s">
        <v>254</v>
      </c>
      <c r="C8" s="136">
        <v>1748</v>
      </c>
      <c r="D8" s="136">
        <v>71</v>
      </c>
      <c r="E8" s="135">
        <v>83</v>
      </c>
      <c r="F8" s="136">
        <v>254</v>
      </c>
      <c r="G8" s="136">
        <v>79</v>
      </c>
      <c r="H8" s="136">
        <v>172</v>
      </c>
      <c r="I8" s="136">
        <v>36</v>
      </c>
      <c r="J8" s="136">
        <v>16</v>
      </c>
      <c r="K8" s="136">
        <v>149</v>
      </c>
      <c r="L8" s="136">
        <v>60</v>
      </c>
      <c r="M8" s="136">
        <v>109</v>
      </c>
      <c r="N8" s="136">
        <v>252</v>
      </c>
      <c r="O8" s="136">
        <v>103</v>
      </c>
    </row>
    <row r="9" spans="1:15">
      <c r="A9" s="49">
        <v>2023</v>
      </c>
      <c r="B9" s="9" t="s">
        <v>253</v>
      </c>
      <c r="C9" s="136">
        <v>2318</v>
      </c>
      <c r="D9" s="136">
        <v>50</v>
      </c>
      <c r="E9" s="135">
        <v>78</v>
      </c>
      <c r="F9" s="136">
        <v>249</v>
      </c>
      <c r="G9" s="136">
        <v>40</v>
      </c>
      <c r="H9" s="136">
        <v>110</v>
      </c>
      <c r="I9" s="136">
        <v>65</v>
      </c>
      <c r="J9" s="136">
        <v>58</v>
      </c>
      <c r="K9" s="136">
        <v>243</v>
      </c>
      <c r="L9" s="136">
        <v>37</v>
      </c>
      <c r="M9" s="136">
        <v>166</v>
      </c>
      <c r="N9" s="136">
        <v>396</v>
      </c>
      <c r="O9" s="136">
        <v>89</v>
      </c>
    </row>
    <row r="10" spans="1:15">
      <c r="A10" s="49">
        <v>2023</v>
      </c>
      <c r="B10" s="9" t="s">
        <v>252</v>
      </c>
      <c r="C10" s="136">
        <v>1030</v>
      </c>
      <c r="D10" s="136">
        <v>17</v>
      </c>
      <c r="E10" s="135">
        <v>55</v>
      </c>
      <c r="F10" s="136">
        <v>91</v>
      </c>
      <c r="G10" s="136">
        <v>13</v>
      </c>
      <c r="H10" s="136">
        <v>56</v>
      </c>
      <c r="I10" s="136">
        <v>68</v>
      </c>
      <c r="J10" s="136">
        <v>10</v>
      </c>
      <c r="K10" s="136">
        <v>143</v>
      </c>
      <c r="L10" s="136">
        <v>4</v>
      </c>
      <c r="M10" s="136">
        <v>58</v>
      </c>
      <c r="N10" s="136">
        <v>222</v>
      </c>
      <c r="O10" s="136">
        <v>40</v>
      </c>
    </row>
    <row r="11" spans="1:15">
      <c r="A11" s="49">
        <v>2023</v>
      </c>
      <c r="B11" s="9" t="s">
        <v>251</v>
      </c>
      <c r="C11" s="136">
        <v>584</v>
      </c>
      <c r="D11" s="136" t="s">
        <v>357</v>
      </c>
      <c r="E11" s="135">
        <v>9</v>
      </c>
      <c r="F11" s="136">
        <v>33</v>
      </c>
      <c r="G11" s="136">
        <v>6</v>
      </c>
      <c r="H11" s="136">
        <v>22</v>
      </c>
      <c r="I11" s="136">
        <v>66</v>
      </c>
      <c r="J11" s="136">
        <v>16</v>
      </c>
      <c r="K11" s="136">
        <v>48</v>
      </c>
      <c r="L11" s="136">
        <v>5</v>
      </c>
      <c r="M11" s="136">
        <v>34</v>
      </c>
      <c r="N11" s="136">
        <v>99</v>
      </c>
      <c r="O11" s="136">
        <v>24</v>
      </c>
    </row>
    <row r="12" spans="1:15">
      <c r="A12" s="49">
        <v>2023</v>
      </c>
      <c r="B12" s="9" t="s">
        <v>250</v>
      </c>
      <c r="C12" s="136">
        <v>456</v>
      </c>
      <c r="D12" s="136">
        <v>23</v>
      </c>
      <c r="E12" s="135">
        <v>8</v>
      </c>
      <c r="F12" s="136">
        <v>31</v>
      </c>
      <c r="G12" s="136" t="s">
        <v>126</v>
      </c>
      <c r="H12" s="136">
        <v>31</v>
      </c>
      <c r="I12" s="136" t="s">
        <v>126</v>
      </c>
      <c r="J12" s="136">
        <v>6</v>
      </c>
      <c r="K12" s="136">
        <v>24</v>
      </c>
      <c r="L12" s="136" t="s">
        <v>357</v>
      </c>
      <c r="M12" s="136">
        <v>16</v>
      </c>
      <c r="N12" s="136">
        <v>177</v>
      </c>
      <c r="O12" s="136">
        <v>13</v>
      </c>
    </row>
    <row r="13" spans="1:15">
      <c r="A13" s="49">
        <v>2023</v>
      </c>
      <c r="B13" s="9" t="s">
        <v>249</v>
      </c>
      <c r="C13" s="136">
        <v>977</v>
      </c>
      <c r="D13" s="136">
        <v>29</v>
      </c>
      <c r="E13" s="135">
        <v>27</v>
      </c>
      <c r="F13" s="136">
        <v>35</v>
      </c>
      <c r="G13" s="136">
        <v>5</v>
      </c>
      <c r="H13" s="136">
        <v>47</v>
      </c>
      <c r="I13" s="136">
        <v>202</v>
      </c>
      <c r="J13" s="136">
        <v>9</v>
      </c>
      <c r="K13" s="136">
        <v>44</v>
      </c>
      <c r="L13" s="136">
        <v>4</v>
      </c>
      <c r="M13" s="136">
        <v>35</v>
      </c>
      <c r="N13" s="136">
        <v>350</v>
      </c>
      <c r="O13" s="136">
        <v>13</v>
      </c>
    </row>
    <row r="14" spans="1:15">
      <c r="A14" s="49">
        <v>2023</v>
      </c>
      <c r="B14" s="9" t="s">
        <v>248</v>
      </c>
      <c r="C14" s="136">
        <v>550</v>
      </c>
      <c r="D14" s="136">
        <v>20</v>
      </c>
      <c r="E14" s="136" t="s">
        <v>357</v>
      </c>
      <c r="F14" s="136">
        <v>34</v>
      </c>
      <c r="G14" s="136" t="s">
        <v>126</v>
      </c>
      <c r="H14" s="136">
        <v>17</v>
      </c>
      <c r="I14" s="136" t="s">
        <v>126</v>
      </c>
      <c r="J14" s="136" t="s">
        <v>357</v>
      </c>
      <c r="K14" s="136">
        <v>20</v>
      </c>
      <c r="L14" s="136" t="s">
        <v>357</v>
      </c>
      <c r="M14" s="136">
        <v>4</v>
      </c>
      <c r="N14" s="136" t="s">
        <v>126</v>
      </c>
      <c r="O14" s="136">
        <v>8</v>
      </c>
    </row>
    <row r="15" spans="1:15">
      <c r="A15" s="49">
        <v>2023</v>
      </c>
      <c r="B15" s="9" t="s">
        <v>247</v>
      </c>
      <c r="C15" s="136">
        <v>376</v>
      </c>
      <c r="D15" s="136">
        <v>15</v>
      </c>
      <c r="E15" s="136" t="s">
        <v>357</v>
      </c>
      <c r="F15" s="136" t="s">
        <v>357</v>
      </c>
      <c r="G15" s="136" t="s">
        <v>126</v>
      </c>
      <c r="H15" s="136" t="s">
        <v>357</v>
      </c>
      <c r="I15" s="136">
        <v>136</v>
      </c>
      <c r="J15" s="136">
        <v>14</v>
      </c>
      <c r="K15" s="136" t="s">
        <v>357</v>
      </c>
      <c r="L15" s="136">
        <v>3</v>
      </c>
      <c r="M15" s="136" t="s">
        <v>357</v>
      </c>
      <c r="N15" s="136">
        <v>219</v>
      </c>
      <c r="O15" s="136">
        <v>4</v>
      </c>
    </row>
    <row r="16" spans="1:15">
      <c r="A16" s="49">
        <v>2023</v>
      </c>
      <c r="B16" s="9" t="s">
        <v>246</v>
      </c>
      <c r="C16" s="136">
        <v>157</v>
      </c>
      <c r="D16" s="136" t="s">
        <v>357</v>
      </c>
      <c r="E16" s="136" t="s">
        <v>126</v>
      </c>
      <c r="F16" s="136" t="s">
        <v>357</v>
      </c>
      <c r="G16" s="136" t="s">
        <v>126</v>
      </c>
      <c r="H16" s="136" t="s">
        <v>357</v>
      </c>
      <c r="I16" s="136">
        <v>67</v>
      </c>
      <c r="J16" s="136" t="s">
        <v>357</v>
      </c>
      <c r="K16" s="136" t="s">
        <v>357</v>
      </c>
      <c r="L16" s="136" t="s">
        <v>357</v>
      </c>
      <c r="M16" s="136">
        <v>4</v>
      </c>
      <c r="N16" s="136">
        <v>98</v>
      </c>
      <c r="O16" s="136" t="s">
        <v>126</v>
      </c>
    </row>
    <row r="17" spans="1:15">
      <c r="A17" s="49">
        <v>2023</v>
      </c>
      <c r="B17" s="9" t="s">
        <v>245</v>
      </c>
      <c r="C17" s="136">
        <v>91</v>
      </c>
      <c r="D17" s="136" t="s">
        <v>357</v>
      </c>
      <c r="E17" s="136" t="s">
        <v>126</v>
      </c>
      <c r="F17" s="136" t="s">
        <v>126</v>
      </c>
      <c r="G17" s="136" t="s">
        <v>126</v>
      </c>
      <c r="H17" s="136" t="s">
        <v>126</v>
      </c>
      <c r="I17" s="136">
        <v>25</v>
      </c>
      <c r="J17" s="136" t="s">
        <v>357</v>
      </c>
      <c r="K17" s="136" t="s">
        <v>126</v>
      </c>
      <c r="L17" s="136" t="s">
        <v>126</v>
      </c>
      <c r="M17" s="136" t="s">
        <v>357</v>
      </c>
      <c r="N17" s="136">
        <v>46</v>
      </c>
      <c r="O17" s="136" t="s">
        <v>126</v>
      </c>
    </row>
    <row r="18" spans="1:15">
      <c r="A18" s="49">
        <v>2023</v>
      </c>
      <c r="B18" s="9" t="s">
        <v>244</v>
      </c>
      <c r="C18" s="136">
        <v>23</v>
      </c>
      <c r="D18" s="136" t="s">
        <v>126</v>
      </c>
      <c r="E18" s="136" t="s">
        <v>126</v>
      </c>
      <c r="F18" s="136" t="s">
        <v>126</v>
      </c>
      <c r="G18" s="136" t="s">
        <v>126</v>
      </c>
      <c r="H18" s="136" t="s">
        <v>126</v>
      </c>
      <c r="I18" s="136" t="s">
        <v>357</v>
      </c>
      <c r="J18" s="136" t="s">
        <v>126</v>
      </c>
      <c r="K18" s="136" t="s">
        <v>126</v>
      </c>
      <c r="L18" s="136" t="s">
        <v>126</v>
      </c>
      <c r="M18" s="136" t="s">
        <v>126</v>
      </c>
      <c r="N18" s="136" t="s">
        <v>357</v>
      </c>
      <c r="O18" s="136" t="s">
        <v>126</v>
      </c>
    </row>
    <row r="19" spans="1:15">
      <c r="A19" s="49">
        <v>2023</v>
      </c>
      <c r="B19" s="9" t="s">
        <v>243</v>
      </c>
      <c r="C19" s="136" t="s">
        <v>357</v>
      </c>
      <c r="D19" s="136" t="s">
        <v>126</v>
      </c>
      <c r="E19" s="136" t="s">
        <v>126</v>
      </c>
      <c r="F19" s="136" t="s">
        <v>126</v>
      </c>
      <c r="G19" s="136" t="s">
        <v>126</v>
      </c>
      <c r="H19" s="136" t="s">
        <v>126</v>
      </c>
      <c r="I19" s="136" t="s">
        <v>357</v>
      </c>
      <c r="J19" s="136" t="s">
        <v>126</v>
      </c>
      <c r="K19" s="136" t="s">
        <v>126</v>
      </c>
      <c r="L19" s="136" t="s">
        <v>126</v>
      </c>
      <c r="M19" s="136" t="s">
        <v>126</v>
      </c>
      <c r="N19" s="136" t="s">
        <v>357</v>
      </c>
      <c r="O19" s="136" t="s">
        <v>126</v>
      </c>
    </row>
    <row r="20" spans="1:15">
      <c r="A20" s="49">
        <v>2023</v>
      </c>
      <c r="B20" s="9" t="s">
        <v>242</v>
      </c>
      <c r="C20" s="136" t="s">
        <v>357</v>
      </c>
      <c r="D20" s="136" t="s">
        <v>126</v>
      </c>
      <c r="E20" s="136" t="s">
        <v>126</v>
      </c>
      <c r="F20" s="136" t="s">
        <v>126</v>
      </c>
      <c r="G20" s="136" t="s">
        <v>126</v>
      </c>
      <c r="H20" s="136" t="s">
        <v>126</v>
      </c>
      <c r="I20" s="136" t="s">
        <v>126</v>
      </c>
      <c r="J20" s="136" t="s">
        <v>126</v>
      </c>
      <c r="K20" s="136" t="s">
        <v>126</v>
      </c>
      <c r="L20" s="136" t="s">
        <v>126</v>
      </c>
      <c r="M20" s="136" t="s">
        <v>126</v>
      </c>
      <c r="N20" s="136" t="s">
        <v>126</v>
      </c>
      <c r="O20" s="136" t="s">
        <v>126</v>
      </c>
    </row>
    <row r="21" spans="1:15">
      <c r="A21" s="49">
        <v>2023</v>
      </c>
      <c r="B21" s="9" t="s">
        <v>68</v>
      </c>
      <c r="C21" s="136" t="s">
        <v>126</v>
      </c>
      <c r="D21" s="136" t="s">
        <v>126</v>
      </c>
      <c r="E21" s="136" t="s">
        <v>126</v>
      </c>
      <c r="F21" s="136" t="s">
        <v>126</v>
      </c>
      <c r="G21" s="136" t="s">
        <v>126</v>
      </c>
      <c r="H21" s="136" t="s">
        <v>126</v>
      </c>
      <c r="I21" s="136" t="s">
        <v>126</v>
      </c>
      <c r="J21" s="136" t="s">
        <v>126</v>
      </c>
      <c r="K21" s="136" t="s">
        <v>126</v>
      </c>
      <c r="L21" s="136" t="s">
        <v>126</v>
      </c>
      <c r="M21" s="136" t="s">
        <v>126</v>
      </c>
      <c r="N21" s="136" t="s">
        <v>126</v>
      </c>
      <c r="O21" s="136" t="s">
        <v>126</v>
      </c>
    </row>
    <row r="22" spans="1:15">
      <c r="A22" s="49">
        <v>2023</v>
      </c>
      <c r="B22" s="9" t="s">
        <v>241</v>
      </c>
      <c r="C22" s="136" t="s">
        <v>126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36" t="s">
        <v>126</v>
      </c>
      <c r="J22" s="136" t="s">
        <v>126</v>
      </c>
      <c r="K22" s="136" t="s">
        <v>126</v>
      </c>
      <c r="L22" s="136" t="s">
        <v>126</v>
      </c>
      <c r="M22" s="136" t="s">
        <v>126</v>
      </c>
      <c r="N22" s="136" t="s">
        <v>126</v>
      </c>
      <c r="O22" s="136" t="s">
        <v>126</v>
      </c>
    </row>
  </sheetData>
  <mergeCells count="4">
    <mergeCell ref="A2:A3"/>
    <mergeCell ref="B2:B3"/>
    <mergeCell ref="C2:C3"/>
    <mergeCell ref="D2:O2"/>
  </mergeCells>
  <conditionalFormatting sqref="C14:O22 C4:D13 F4:O13">
    <cfRule type="cellIs" dxfId="162" priority="3" operator="lessThan">
      <formula>3</formula>
    </cfRule>
  </conditionalFormatting>
  <conditionalFormatting sqref="E4:E13">
    <cfRule type="cellIs" dxfId="161" priority="1" operator="lessThan">
      <formula>3</formula>
    </cfRule>
  </conditionalFormatting>
  <hyperlinks>
    <hyperlink ref="O1" location="Tartalom!A1" display="Főoldal" xr:uid="{04DF2D26-729E-4EBB-8CCE-20859D20CA0C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4962-CFED-4876-B43D-5C286C3FF4FE}">
  <dimension ref="A1:O22"/>
  <sheetViews>
    <sheetView workbookViewId="0">
      <selection activeCell="H9" sqref="H9"/>
    </sheetView>
  </sheetViews>
  <sheetFormatPr defaultRowHeight="12.75"/>
  <cols>
    <col min="2" max="2" width="29.85546875" bestFit="1" customWidth="1"/>
    <col min="3" max="3" width="19" bestFit="1" customWidth="1"/>
  </cols>
  <sheetData>
    <row r="1" spans="1:15" s="39" customFormat="1" ht="20.100000000000001" customHeight="1">
      <c r="A1" s="34" t="s">
        <v>436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53" t="s">
        <v>127</v>
      </c>
    </row>
    <row r="2" spans="1:15">
      <c r="A2" s="311" t="s">
        <v>148</v>
      </c>
      <c r="B2" s="310" t="s">
        <v>398</v>
      </c>
      <c r="C2" s="304" t="s">
        <v>41</v>
      </c>
      <c r="D2" s="305" t="s">
        <v>42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6"/>
    </row>
    <row r="3" spans="1:15" ht="22.5">
      <c r="A3" s="311"/>
      <c r="B3" s="310"/>
      <c r="C3" s="304"/>
      <c r="D3" s="189" t="s">
        <v>87</v>
      </c>
      <c r="E3" s="189" t="s">
        <v>88</v>
      </c>
      <c r="F3" s="189" t="s">
        <v>89</v>
      </c>
      <c r="G3" s="189" t="s">
        <v>90</v>
      </c>
      <c r="H3" s="189" t="s">
        <v>91</v>
      </c>
      <c r="I3" s="189" t="s">
        <v>92</v>
      </c>
      <c r="J3" s="189" t="s">
        <v>93</v>
      </c>
      <c r="K3" s="189" t="s">
        <v>94</v>
      </c>
      <c r="L3" s="189" t="s">
        <v>95</v>
      </c>
      <c r="M3" s="189" t="s">
        <v>96</v>
      </c>
      <c r="N3" s="189" t="s">
        <v>170</v>
      </c>
      <c r="O3" s="48" t="s">
        <v>97</v>
      </c>
    </row>
    <row r="4" spans="1:15">
      <c r="A4" s="49">
        <v>2023</v>
      </c>
      <c r="B4" s="9" t="s">
        <v>258</v>
      </c>
      <c r="C4" s="136">
        <v>14</v>
      </c>
      <c r="D4" s="136">
        <v>10</v>
      </c>
      <c r="E4" s="136">
        <v>7</v>
      </c>
      <c r="F4" s="136">
        <v>2</v>
      </c>
      <c r="G4" s="136">
        <v>6</v>
      </c>
      <c r="H4" s="136">
        <v>9</v>
      </c>
      <c r="I4" s="136">
        <v>4</v>
      </c>
      <c r="J4" s="136">
        <v>4</v>
      </c>
      <c r="K4" s="136">
        <v>2</v>
      </c>
      <c r="L4" s="136">
        <v>1</v>
      </c>
      <c r="M4" s="136">
        <v>6</v>
      </c>
      <c r="N4" s="136">
        <v>3</v>
      </c>
      <c r="O4" s="136">
        <v>3</v>
      </c>
    </row>
    <row r="5" spans="1:15">
      <c r="A5" s="49">
        <v>2023</v>
      </c>
      <c r="B5" s="9" t="s">
        <v>257</v>
      </c>
      <c r="C5" s="136">
        <v>19</v>
      </c>
      <c r="D5" s="136">
        <v>8</v>
      </c>
      <c r="E5" s="136">
        <v>15</v>
      </c>
      <c r="F5" s="136">
        <v>9</v>
      </c>
      <c r="G5" s="136">
        <v>3</v>
      </c>
      <c r="H5" s="136">
        <v>10</v>
      </c>
      <c r="I5" s="136">
        <v>3</v>
      </c>
      <c r="J5" s="136">
        <v>6</v>
      </c>
      <c r="K5" s="136">
        <v>3</v>
      </c>
      <c r="L5" s="136">
        <v>3</v>
      </c>
      <c r="M5" s="136">
        <v>8</v>
      </c>
      <c r="N5" s="136">
        <v>7</v>
      </c>
      <c r="O5" s="136">
        <v>3</v>
      </c>
    </row>
    <row r="6" spans="1:15">
      <c r="A6" s="49">
        <v>2023</v>
      </c>
      <c r="B6" s="9" t="s">
        <v>256</v>
      </c>
      <c r="C6" s="136">
        <v>25</v>
      </c>
      <c r="D6" s="136">
        <v>3</v>
      </c>
      <c r="E6" s="136">
        <v>4</v>
      </c>
      <c r="F6" s="136">
        <v>5</v>
      </c>
      <c r="G6" s="136">
        <v>4</v>
      </c>
      <c r="H6" s="136">
        <v>9</v>
      </c>
      <c r="I6" s="136">
        <v>2</v>
      </c>
      <c r="J6" s="136">
        <v>2</v>
      </c>
      <c r="K6" s="136">
        <v>3</v>
      </c>
      <c r="L6" s="136">
        <v>4</v>
      </c>
      <c r="M6" s="136">
        <v>6</v>
      </c>
      <c r="N6" s="136" t="s">
        <v>126</v>
      </c>
      <c r="O6" s="136">
        <v>3</v>
      </c>
    </row>
    <row r="7" spans="1:15">
      <c r="A7" s="49">
        <v>2023</v>
      </c>
      <c r="B7" s="9" t="s">
        <v>255</v>
      </c>
      <c r="C7" s="136">
        <v>541</v>
      </c>
      <c r="D7" s="136">
        <v>40</v>
      </c>
      <c r="E7" s="136">
        <v>65</v>
      </c>
      <c r="F7" s="136">
        <v>69</v>
      </c>
      <c r="G7" s="136">
        <v>60</v>
      </c>
      <c r="H7" s="136">
        <v>88</v>
      </c>
      <c r="I7" s="136">
        <v>12</v>
      </c>
      <c r="J7" s="136">
        <v>11</v>
      </c>
      <c r="K7" s="136">
        <v>50</v>
      </c>
      <c r="L7" s="136">
        <v>35</v>
      </c>
      <c r="M7" s="136">
        <v>106</v>
      </c>
      <c r="N7" s="136">
        <v>80</v>
      </c>
      <c r="O7" s="136">
        <v>50</v>
      </c>
    </row>
    <row r="8" spans="1:15">
      <c r="A8" s="49">
        <v>2023</v>
      </c>
      <c r="B8" s="9" t="s">
        <v>254</v>
      </c>
      <c r="C8" s="136">
        <v>1150</v>
      </c>
      <c r="D8" s="136">
        <v>48</v>
      </c>
      <c r="E8" s="136">
        <v>54</v>
      </c>
      <c r="F8" s="136">
        <v>162</v>
      </c>
      <c r="G8" s="136">
        <v>49</v>
      </c>
      <c r="H8" s="136">
        <v>119</v>
      </c>
      <c r="I8" s="136">
        <v>25</v>
      </c>
      <c r="J8" s="136">
        <v>10</v>
      </c>
      <c r="K8" s="136">
        <v>109</v>
      </c>
      <c r="L8" s="136">
        <v>38</v>
      </c>
      <c r="M8" s="136">
        <v>70</v>
      </c>
      <c r="N8" s="136">
        <v>167</v>
      </c>
      <c r="O8" s="136">
        <v>60</v>
      </c>
    </row>
    <row r="9" spans="1:15">
      <c r="A9" s="49">
        <v>2023</v>
      </c>
      <c r="B9" s="9" t="s">
        <v>253</v>
      </c>
      <c r="C9" s="136">
        <v>3017</v>
      </c>
      <c r="D9" s="136">
        <v>61</v>
      </c>
      <c r="E9" s="136">
        <v>99</v>
      </c>
      <c r="F9" s="136">
        <v>322</v>
      </c>
      <c r="G9" s="136">
        <v>54</v>
      </c>
      <c r="H9" s="136">
        <v>138</v>
      </c>
      <c r="I9" s="136">
        <v>89</v>
      </c>
      <c r="J9" s="136">
        <v>83</v>
      </c>
      <c r="K9" s="136">
        <v>310</v>
      </c>
      <c r="L9" s="136">
        <v>46</v>
      </c>
      <c r="M9" s="136">
        <v>218</v>
      </c>
      <c r="N9" s="136">
        <v>538</v>
      </c>
      <c r="O9" s="136">
        <v>114</v>
      </c>
    </row>
    <row r="10" spans="1:15">
      <c r="A10" s="49">
        <v>2023</v>
      </c>
      <c r="B10" s="9" t="s">
        <v>252</v>
      </c>
      <c r="C10" s="136">
        <v>2399</v>
      </c>
      <c r="D10" s="136">
        <v>38</v>
      </c>
      <c r="E10" s="136">
        <v>124</v>
      </c>
      <c r="F10" s="136">
        <v>204</v>
      </c>
      <c r="G10" s="136">
        <v>29</v>
      </c>
      <c r="H10" s="136">
        <v>119</v>
      </c>
      <c r="I10" s="136">
        <v>157</v>
      </c>
      <c r="J10" s="136">
        <v>28</v>
      </c>
      <c r="K10" s="136">
        <v>337</v>
      </c>
      <c r="L10" s="136">
        <v>11</v>
      </c>
      <c r="M10" s="136">
        <v>137</v>
      </c>
      <c r="N10" s="136">
        <v>524</v>
      </c>
      <c r="O10" s="136">
        <v>87</v>
      </c>
    </row>
    <row r="11" spans="1:15">
      <c r="A11" s="49">
        <v>2023</v>
      </c>
      <c r="B11" s="9" t="s">
        <v>251</v>
      </c>
      <c r="C11" s="136">
        <v>1948</v>
      </c>
      <c r="D11" s="136" t="s">
        <v>357</v>
      </c>
      <c r="E11" s="136">
        <v>26</v>
      </c>
      <c r="F11" s="136">
        <v>103</v>
      </c>
      <c r="G11" s="136">
        <v>18</v>
      </c>
      <c r="H11" s="136">
        <v>67</v>
      </c>
      <c r="I11" s="136">
        <v>228</v>
      </c>
      <c r="J11" s="136">
        <v>56</v>
      </c>
      <c r="K11" s="136">
        <v>161</v>
      </c>
      <c r="L11" s="136">
        <v>16</v>
      </c>
      <c r="M11" s="136">
        <v>112</v>
      </c>
      <c r="N11" s="136">
        <v>339</v>
      </c>
      <c r="O11" s="136">
        <v>73</v>
      </c>
    </row>
    <row r="12" spans="1:15">
      <c r="A12" s="49">
        <v>2023</v>
      </c>
      <c r="B12" s="9" t="s">
        <v>250</v>
      </c>
      <c r="C12" s="136">
        <v>1978</v>
      </c>
      <c r="D12" s="136">
        <v>96</v>
      </c>
      <c r="E12" s="136">
        <v>36</v>
      </c>
      <c r="F12" s="136">
        <v>130</v>
      </c>
      <c r="G12" s="136" t="s">
        <v>126</v>
      </c>
      <c r="H12" s="136">
        <v>134</v>
      </c>
      <c r="I12" s="136" t="s">
        <v>126</v>
      </c>
      <c r="J12" s="136">
        <v>26</v>
      </c>
      <c r="K12" s="136">
        <v>101</v>
      </c>
      <c r="L12" s="136" t="s">
        <v>357</v>
      </c>
      <c r="M12" s="136">
        <v>65</v>
      </c>
      <c r="N12" s="136">
        <v>788</v>
      </c>
      <c r="O12" s="136">
        <v>53</v>
      </c>
    </row>
    <row r="13" spans="1:15">
      <c r="A13" s="49">
        <v>2023</v>
      </c>
      <c r="B13" s="9" t="s">
        <v>249</v>
      </c>
      <c r="C13" s="136">
        <v>6699</v>
      </c>
      <c r="D13" s="136">
        <v>206</v>
      </c>
      <c r="E13" s="136">
        <v>172</v>
      </c>
      <c r="F13" s="136">
        <v>215</v>
      </c>
      <c r="G13" s="136">
        <v>23</v>
      </c>
      <c r="H13" s="136">
        <v>312</v>
      </c>
      <c r="I13" s="136">
        <v>1396</v>
      </c>
      <c r="J13" s="136">
        <v>55</v>
      </c>
      <c r="K13" s="136">
        <v>292</v>
      </c>
      <c r="L13" s="136">
        <v>26</v>
      </c>
      <c r="M13" s="136">
        <v>208</v>
      </c>
      <c r="N13" s="136">
        <v>2436</v>
      </c>
      <c r="O13" s="136">
        <v>90</v>
      </c>
    </row>
    <row r="14" spans="1:15">
      <c r="A14" s="49">
        <v>2023</v>
      </c>
      <c r="B14" s="9" t="s">
        <v>248</v>
      </c>
      <c r="C14" s="136">
        <v>7701</v>
      </c>
      <c r="D14" s="136">
        <v>276</v>
      </c>
      <c r="E14" s="136" t="s">
        <v>357</v>
      </c>
      <c r="F14" s="136">
        <v>408</v>
      </c>
      <c r="G14" s="136" t="s">
        <v>126</v>
      </c>
      <c r="H14" s="136">
        <v>214</v>
      </c>
      <c r="I14" s="136" t="s">
        <v>126</v>
      </c>
      <c r="J14" s="136" t="s">
        <v>357</v>
      </c>
      <c r="K14" s="136">
        <v>279</v>
      </c>
      <c r="L14" s="136" t="s">
        <v>357</v>
      </c>
      <c r="M14" s="136">
        <v>50</v>
      </c>
      <c r="N14" s="136" t="s">
        <v>126</v>
      </c>
      <c r="O14" s="136">
        <v>99</v>
      </c>
    </row>
    <row r="15" spans="1:15">
      <c r="A15" s="49">
        <v>2023</v>
      </c>
      <c r="B15" s="9" t="s">
        <v>247</v>
      </c>
      <c r="C15" s="136">
        <v>11709</v>
      </c>
      <c r="D15" s="136">
        <v>491</v>
      </c>
      <c r="E15" s="136" t="s">
        <v>357</v>
      </c>
      <c r="F15" s="136" t="s">
        <v>357</v>
      </c>
      <c r="G15" s="136" t="s">
        <v>126</v>
      </c>
      <c r="H15" s="136" t="s">
        <v>357</v>
      </c>
      <c r="I15" s="136">
        <v>4184</v>
      </c>
      <c r="J15" s="136">
        <v>410</v>
      </c>
      <c r="K15" s="136" t="s">
        <v>357</v>
      </c>
      <c r="L15" s="136">
        <v>118</v>
      </c>
      <c r="M15" s="136" t="s">
        <v>357</v>
      </c>
      <c r="N15" s="136">
        <v>6610</v>
      </c>
      <c r="O15" s="136">
        <v>129</v>
      </c>
    </row>
    <row r="16" spans="1:15">
      <c r="A16" s="49">
        <v>2023</v>
      </c>
      <c r="B16" s="9" t="s">
        <v>246</v>
      </c>
      <c r="C16" s="136">
        <v>11209</v>
      </c>
      <c r="D16" s="136" t="s">
        <v>357</v>
      </c>
      <c r="E16" s="136" t="s">
        <v>126</v>
      </c>
      <c r="F16" s="136" t="s">
        <v>357</v>
      </c>
      <c r="G16" s="136" t="s">
        <v>126</v>
      </c>
      <c r="H16" s="136" t="s">
        <v>357</v>
      </c>
      <c r="I16" s="136">
        <v>4608</v>
      </c>
      <c r="J16" s="136" t="s">
        <v>357</v>
      </c>
      <c r="K16" s="136" t="s">
        <v>357</v>
      </c>
      <c r="L16" s="136" t="s">
        <v>357</v>
      </c>
      <c r="M16" s="136">
        <v>339</v>
      </c>
      <c r="N16" s="136">
        <v>6949</v>
      </c>
      <c r="O16" s="136" t="s">
        <v>126</v>
      </c>
    </row>
    <row r="17" spans="1:15">
      <c r="A17" s="49">
        <v>2023</v>
      </c>
      <c r="B17" s="9" t="s">
        <v>245</v>
      </c>
      <c r="C17" s="136">
        <v>12553</v>
      </c>
      <c r="D17" s="136" t="s">
        <v>357</v>
      </c>
      <c r="E17" s="136" t="s">
        <v>126</v>
      </c>
      <c r="F17" s="136" t="s">
        <v>126</v>
      </c>
      <c r="G17" s="136" t="s">
        <v>126</v>
      </c>
      <c r="H17" s="136" t="s">
        <v>126</v>
      </c>
      <c r="I17" s="136">
        <v>3492</v>
      </c>
      <c r="J17" s="136" t="s">
        <v>357</v>
      </c>
      <c r="K17" s="136" t="s">
        <v>126</v>
      </c>
      <c r="L17" s="136" t="s">
        <v>126</v>
      </c>
      <c r="M17" s="136" t="s">
        <v>357</v>
      </c>
      <c r="N17" s="136">
        <v>5853</v>
      </c>
      <c r="O17" s="136" t="s">
        <v>126</v>
      </c>
    </row>
    <row r="18" spans="1:15">
      <c r="A18" s="49">
        <v>2023</v>
      </c>
      <c r="B18" s="9" t="s">
        <v>244</v>
      </c>
      <c r="C18" s="136">
        <v>5471</v>
      </c>
      <c r="D18" s="136" t="s">
        <v>126</v>
      </c>
      <c r="E18" s="136" t="s">
        <v>126</v>
      </c>
      <c r="F18" s="136" t="s">
        <v>126</v>
      </c>
      <c r="G18" s="136" t="s">
        <v>126</v>
      </c>
      <c r="H18" s="136" t="s">
        <v>126</v>
      </c>
      <c r="I18" s="136" t="s">
        <v>357</v>
      </c>
      <c r="J18" s="136" t="s">
        <v>126</v>
      </c>
      <c r="K18" s="136" t="s">
        <v>126</v>
      </c>
      <c r="L18" s="136" t="s">
        <v>126</v>
      </c>
      <c r="M18" s="136" t="s">
        <v>126</v>
      </c>
      <c r="N18" s="136" t="s">
        <v>357</v>
      </c>
      <c r="O18" s="136" t="s">
        <v>126</v>
      </c>
    </row>
    <row r="19" spans="1:15">
      <c r="A19" s="49">
        <v>2023</v>
      </c>
      <c r="B19" s="9" t="s">
        <v>243</v>
      </c>
      <c r="C19" s="136" t="s">
        <v>357</v>
      </c>
      <c r="D19" s="136" t="s">
        <v>126</v>
      </c>
      <c r="E19" s="136" t="s">
        <v>126</v>
      </c>
      <c r="F19" s="136" t="s">
        <v>126</v>
      </c>
      <c r="G19" s="136" t="s">
        <v>126</v>
      </c>
      <c r="H19" s="136" t="s">
        <v>126</v>
      </c>
      <c r="I19" s="136" t="s">
        <v>357</v>
      </c>
      <c r="J19" s="136" t="s">
        <v>126</v>
      </c>
      <c r="K19" s="136" t="s">
        <v>126</v>
      </c>
      <c r="L19" s="136" t="s">
        <v>126</v>
      </c>
      <c r="M19" s="136" t="s">
        <v>126</v>
      </c>
      <c r="N19" s="136" t="s">
        <v>357</v>
      </c>
      <c r="O19" s="136" t="s">
        <v>126</v>
      </c>
    </row>
    <row r="20" spans="1:15">
      <c r="A20" s="49">
        <v>2023</v>
      </c>
      <c r="B20" s="9" t="s">
        <v>242</v>
      </c>
      <c r="C20" s="136" t="s">
        <v>357</v>
      </c>
      <c r="D20" s="136" t="s">
        <v>126</v>
      </c>
      <c r="E20" s="136" t="s">
        <v>126</v>
      </c>
      <c r="F20" s="136" t="s">
        <v>126</v>
      </c>
      <c r="G20" s="136" t="s">
        <v>126</v>
      </c>
      <c r="H20" s="136" t="s">
        <v>126</v>
      </c>
      <c r="I20" s="136" t="s">
        <v>126</v>
      </c>
      <c r="J20" s="136" t="s">
        <v>126</v>
      </c>
      <c r="K20" s="136" t="s">
        <v>126</v>
      </c>
      <c r="L20" s="136" t="s">
        <v>126</v>
      </c>
      <c r="M20" s="136" t="s">
        <v>126</v>
      </c>
      <c r="N20" s="136" t="s">
        <v>126</v>
      </c>
      <c r="O20" s="136" t="s">
        <v>126</v>
      </c>
    </row>
    <row r="21" spans="1:15">
      <c r="A21" s="49">
        <v>2023</v>
      </c>
      <c r="B21" s="9" t="s">
        <v>68</v>
      </c>
      <c r="C21" s="136" t="s">
        <v>126</v>
      </c>
      <c r="D21" s="136" t="s">
        <v>126</v>
      </c>
      <c r="E21" s="136" t="s">
        <v>126</v>
      </c>
      <c r="F21" s="136" t="s">
        <v>126</v>
      </c>
      <c r="G21" s="136" t="s">
        <v>126</v>
      </c>
      <c r="H21" s="136" t="s">
        <v>126</v>
      </c>
      <c r="I21" s="136" t="s">
        <v>126</v>
      </c>
      <c r="J21" s="136" t="s">
        <v>126</v>
      </c>
      <c r="K21" s="136" t="s">
        <v>126</v>
      </c>
      <c r="L21" s="136" t="s">
        <v>126</v>
      </c>
      <c r="M21" s="136" t="s">
        <v>126</v>
      </c>
      <c r="N21" s="136" t="s">
        <v>126</v>
      </c>
      <c r="O21" s="136" t="s">
        <v>126</v>
      </c>
    </row>
    <row r="22" spans="1:15">
      <c r="A22" s="49">
        <v>2023</v>
      </c>
      <c r="B22" s="9" t="s">
        <v>241</v>
      </c>
      <c r="C22" s="136" t="s">
        <v>126</v>
      </c>
      <c r="D22" s="136" t="s">
        <v>126</v>
      </c>
      <c r="E22" s="136" t="s">
        <v>126</v>
      </c>
      <c r="F22" s="136" t="s">
        <v>126</v>
      </c>
      <c r="G22" s="136" t="s">
        <v>126</v>
      </c>
      <c r="H22" s="136" t="s">
        <v>126</v>
      </c>
      <c r="I22" s="136" t="s">
        <v>126</v>
      </c>
      <c r="J22" s="136" t="s">
        <v>126</v>
      </c>
      <c r="K22" s="136" t="s">
        <v>126</v>
      </c>
      <c r="L22" s="136" t="s">
        <v>126</v>
      </c>
      <c r="M22" s="136" t="s">
        <v>126</v>
      </c>
      <c r="N22" s="136" t="s">
        <v>126</v>
      </c>
      <c r="O22" s="136" t="s">
        <v>126</v>
      </c>
    </row>
  </sheetData>
  <mergeCells count="4">
    <mergeCell ref="A2:A3"/>
    <mergeCell ref="B2:B3"/>
    <mergeCell ref="C2:C3"/>
    <mergeCell ref="D2:O2"/>
  </mergeCells>
  <conditionalFormatting sqref="E4:E13">
    <cfRule type="expression" priority="1">
      <formula>"ja"</formula>
    </cfRule>
  </conditionalFormatting>
  <hyperlinks>
    <hyperlink ref="O1" location="Tartalom!A1" display="Főoldal" xr:uid="{400D2335-8984-44E4-B073-22387AE8052A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unka64"/>
  <dimension ref="A1:M24"/>
  <sheetViews>
    <sheetView zoomScaleNormal="100" workbookViewId="0">
      <selection activeCell="H14" sqref="H14"/>
    </sheetView>
  </sheetViews>
  <sheetFormatPr defaultColWidth="9.140625" defaultRowHeight="11.25"/>
  <cols>
    <col min="1" max="1" width="9.140625" style="58"/>
    <col min="2" max="4" width="20" style="44" customWidth="1"/>
    <col min="5" max="5" width="11.42578125" style="44" customWidth="1"/>
    <col min="6" max="6" width="17" style="44" customWidth="1"/>
    <col min="7" max="13" width="11.42578125" style="44" customWidth="1"/>
    <col min="14" max="16384" width="9.140625" style="44"/>
  </cols>
  <sheetData>
    <row r="1" spans="1:13" s="39" customFormat="1" ht="20.100000000000001" customHeight="1">
      <c r="A1" s="34" t="s">
        <v>317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3" t="s">
        <v>127</v>
      </c>
    </row>
    <row r="2" spans="1:13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98</v>
      </c>
      <c r="F2" s="305" t="s">
        <v>42</v>
      </c>
      <c r="G2" s="305"/>
      <c r="H2" s="305"/>
      <c r="I2" s="305"/>
      <c r="J2" s="305"/>
      <c r="K2" s="305"/>
      <c r="L2" s="305"/>
      <c r="M2" s="306"/>
    </row>
    <row r="3" spans="1:13" s="46" customFormat="1" ht="15" customHeight="1">
      <c r="A3" s="311"/>
      <c r="B3" s="309"/>
      <c r="C3" s="309"/>
      <c r="D3" s="309"/>
      <c r="E3" s="304"/>
      <c r="F3" s="119" t="s">
        <v>99</v>
      </c>
      <c r="G3" s="119" t="s">
        <v>100</v>
      </c>
      <c r="H3" s="119" t="s">
        <v>101</v>
      </c>
      <c r="I3" s="119" t="s">
        <v>102</v>
      </c>
      <c r="J3" s="119" t="s">
        <v>103</v>
      </c>
      <c r="K3" s="119" t="s">
        <v>104</v>
      </c>
      <c r="L3" s="119" t="s">
        <v>105</v>
      </c>
      <c r="M3" s="48" t="s">
        <v>106</v>
      </c>
    </row>
    <row r="4" spans="1:13" s="46" customFormat="1">
      <c r="A4" s="49">
        <v>2023</v>
      </c>
      <c r="B4" s="3" t="s">
        <v>5</v>
      </c>
      <c r="C4" s="3" t="s">
        <v>3</v>
      </c>
      <c r="D4" s="3" t="s">
        <v>3</v>
      </c>
      <c r="E4" s="59">
        <v>44</v>
      </c>
      <c r="F4" s="59">
        <v>10</v>
      </c>
      <c r="G4" s="59">
        <v>18</v>
      </c>
      <c r="H4" s="59">
        <v>40</v>
      </c>
      <c r="I4" s="59">
        <v>16</v>
      </c>
      <c r="J4" s="59">
        <v>28</v>
      </c>
      <c r="K4" s="59">
        <v>29</v>
      </c>
      <c r="L4" s="59">
        <v>10</v>
      </c>
      <c r="M4" s="59">
        <v>16</v>
      </c>
    </row>
    <row r="5" spans="1:13" s="46" customFormat="1">
      <c r="A5" s="49">
        <v>2023</v>
      </c>
      <c r="B5" s="3" t="s">
        <v>5</v>
      </c>
      <c r="C5" s="3" t="s">
        <v>4</v>
      </c>
      <c r="D5" s="3" t="s">
        <v>4</v>
      </c>
      <c r="E5" s="59">
        <v>1220</v>
      </c>
      <c r="F5" s="59">
        <v>418</v>
      </c>
      <c r="G5" s="59">
        <v>164</v>
      </c>
      <c r="H5" s="59">
        <v>317</v>
      </c>
      <c r="I5" s="59">
        <v>326</v>
      </c>
      <c r="J5" s="59">
        <v>290</v>
      </c>
      <c r="K5" s="59">
        <v>440</v>
      </c>
      <c r="L5" s="59">
        <v>419</v>
      </c>
      <c r="M5" s="59">
        <v>153</v>
      </c>
    </row>
    <row r="6" spans="1:13" s="46" customFormat="1">
      <c r="A6" s="49">
        <v>2023</v>
      </c>
      <c r="B6" s="5" t="s">
        <v>18</v>
      </c>
      <c r="C6" s="5" t="s">
        <v>9</v>
      </c>
      <c r="D6" s="3" t="s">
        <v>6</v>
      </c>
      <c r="E6" s="59">
        <v>568</v>
      </c>
      <c r="F6" s="59">
        <v>161</v>
      </c>
      <c r="G6" s="59">
        <v>91</v>
      </c>
      <c r="H6" s="59">
        <v>138</v>
      </c>
      <c r="I6" s="59">
        <v>132</v>
      </c>
      <c r="J6" s="59">
        <v>135</v>
      </c>
      <c r="K6" s="59">
        <v>250</v>
      </c>
      <c r="L6" s="59">
        <v>131</v>
      </c>
      <c r="M6" s="59">
        <v>87</v>
      </c>
    </row>
    <row r="7" spans="1:13" s="46" customFormat="1">
      <c r="A7" s="49">
        <v>2023</v>
      </c>
      <c r="B7" s="5" t="s">
        <v>18</v>
      </c>
      <c r="C7" s="5" t="s">
        <v>9</v>
      </c>
      <c r="D7" s="3" t="s">
        <v>7</v>
      </c>
      <c r="E7" s="59">
        <v>226</v>
      </c>
      <c r="F7" s="59">
        <v>98</v>
      </c>
      <c r="G7" s="59">
        <v>51</v>
      </c>
      <c r="H7" s="59">
        <v>28</v>
      </c>
      <c r="I7" s="59">
        <v>49</v>
      </c>
      <c r="J7" s="59">
        <v>30</v>
      </c>
      <c r="K7" s="59">
        <v>75</v>
      </c>
      <c r="L7" s="59">
        <v>81</v>
      </c>
      <c r="M7" s="59">
        <v>49</v>
      </c>
    </row>
    <row r="8" spans="1:13" s="46" customFormat="1">
      <c r="A8" s="49">
        <v>2023</v>
      </c>
      <c r="B8" s="5" t="s">
        <v>18</v>
      </c>
      <c r="C8" s="5" t="s">
        <v>9</v>
      </c>
      <c r="D8" s="5" t="s">
        <v>8</v>
      </c>
      <c r="E8" s="59">
        <v>738</v>
      </c>
      <c r="F8" s="59">
        <v>306</v>
      </c>
      <c r="G8" s="59">
        <v>182</v>
      </c>
      <c r="H8" s="59">
        <v>125</v>
      </c>
      <c r="I8" s="59">
        <v>113</v>
      </c>
      <c r="J8" s="59">
        <v>120</v>
      </c>
      <c r="K8" s="59">
        <v>267</v>
      </c>
      <c r="L8" s="59">
        <v>206</v>
      </c>
      <c r="M8" s="59">
        <v>88</v>
      </c>
    </row>
    <row r="9" spans="1:13" s="46" customFormat="1">
      <c r="A9" s="49">
        <v>2023</v>
      </c>
      <c r="B9" s="5" t="s">
        <v>18</v>
      </c>
      <c r="C9" s="5" t="s">
        <v>13</v>
      </c>
      <c r="D9" s="3" t="s">
        <v>10</v>
      </c>
      <c r="E9" s="59">
        <v>410</v>
      </c>
      <c r="F9" s="59">
        <v>138</v>
      </c>
      <c r="G9" s="59">
        <v>78</v>
      </c>
      <c r="H9" s="59">
        <v>84</v>
      </c>
      <c r="I9" s="59">
        <v>85</v>
      </c>
      <c r="J9" s="59">
        <v>32</v>
      </c>
      <c r="K9" s="59">
        <v>103</v>
      </c>
      <c r="L9" s="59">
        <v>105</v>
      </c>
      <c r="M9" s="59">
        <v>124</v>
      </c>
    </row>
    <row r="10" spans="1:13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9">
        <v>993</v>
      </c>
      <c r="F10" s="59">
        <v>538</v>
      </c>
      <c r="G10" s="59">
        <v>232</v>
      </c>
      <c r="H10" s="59">
        <v>73</v>
      </c>
      <c r="I10" s="59">
        <v>147</v>
      </c>
      <c r="J10" s="59">
        <v>65</v>
      </c>
      <c r="K10" s="59">
        <v>111</v>
      </c>
      <c r="L10" s="59">
        <v>244</v>
      </c>
      <c r="M10" s="59">
        <v>129</v>
      </c>
    </row>
    <row r="11" spans="1:13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9">
        <v>982</v>
      </c>
      <c r="F11" s="59">
        <v>669</v>
      </c>
      <c r="G11" s="59">
        <v>362</v>
      </c>
      <c r="H11" s="59">
        <v>140</v>
      </c>
      <c r="I11" s="59">
        <v>285</v>
      </c>
      <c r="J11" s="59">
        <v>296</v>
      </c>
      <c r="K11" s="59">
        <v>397</v>
      </c>
      <c r="L11" s="59">
        <v>288</v>
      </c>
      <c r="M11" s="59">
        <v>178</v>
      </c>
    </row>
    <row r="12" spans="1:13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9">
        <v>688</v>
      </c>
      <c r="F12" s="59">
        <v>331</v>
      </c>
      <c r="G12" s="59">
        <v>241</v>
      </c>
      <c r="H12" s="59">
        <v>104</v>
      </c>
      <c r="I12" s="59">
        <v>137</v>
      </c>
      <c r="J12" s="59">
        <v>136</v>
      </c>
      <c r="K12" s="59">
        <v>268</v>
      </c>
      <c r="L12" s="59">
        <v>260</v>
      </c>
      <c r="M12" s="59">
        <v>121</v>
      </c>
    </row>
    <row r="13" spans="1:13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9">
        <v>860</v>
      </c>
      <c r="F13" s="59">
        <v>366</v>
      </c>
      <c r="G13" s="59">
        <v>233</v>
      </c>
      <c r="H13" s="59">
        <v>125</v>
      </c>
      <c r="I13" s="59">
        <v>187</v>
      </c>
      <c r="J13" s="59">
        <v>322</v>
      </c>
      <c r="K13" s="59">
        <v>357</v>
      </c>
      <c r="L13" s="59">
        <v>150</v>
      </c>
      <c r="M13" s="59">
        <v>278</v>
      </c>
    </row>
    <row r="14" spans="1:13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9">
        <v>422</v>
      </c>
      <c r="F14" s="59">
        <v>164</v>
      </c>
      <c r="G14" s="59">
        <v>53</v>
      </c>
      <c r="H14" s="59">
        <v>95</v>
      </c>
      <c r="I14" s="59">
        <v>85</v>
      </c>
      <c r="J14" s="59">
        <v>78</v>
      </c>
      <c r="K14" s="59">
        <v>260</v>
      </c>
      <c r="L14" s="59">
        <v>98</v>
      </c>
      <c r="M14" s="59">
        <v>50</v>
      </c>
    </row>
    <row r="15" spans="1:13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9">
        <v>1786</v>
      </c>
      <c r="F15" s="59">
        <v>412</v>
      </c>
      <c r="G15" s="59">
        <v>207</v>
      </c>
      <c r="H15" s="59">
        <v>152</v>
      </c>
      <c r="I15" s="59">
        <v>151</v>
      </c>
      <c r="J15" s="59">
        <v>91</v>
      </c>
      <c r="K15" s="59">
        <v>685</v>
      </c>
      <c r="L15" s="59">
        <v>610</v>
      </c>
      <c r="M15" s="59">
        <v>231</v>
      </c>
    </row>
    <row r="16" spans="1:13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9">
        <v>817</v>
      </c>
      <c r="F16" s="59">
        <v>143</v>
      </c>
      <c r="G16" s="59">
        <v>58</v>
      </c>
      <c r="H16" s="59">
        <v>229</v>
      </c>
      <c r="I16" s="59">
        <v>199</v>
      </c>
      <c r="J16" s="59">
        <v>147</v>
      </c>
      <c r="K16" s="59">
        <v>212</v>
      </c>
      <c r="L16" s="59">
        <v>184</v>
      </c>
      <c r="M16" s="59">
        <v>91</v>
      </c>
    </row>
    <row r="17" spans="1:13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9">
        <v>297</v>
      </c>
      <c r="F17" s="59">
        <v>108</v>
      </c>
      <c r="G17" s="59">
        <v>69</v>
      </c>
      <c r="H17" s="59">
        <v>42</v>
      </c>
      <c r="I17" s="59">
        <v>43</v>
      </c>
      <c r="J17" s="59">
        <v>7</v>
      </c>
      <c r="K17" s="59">
        <v>33</v>
      </c>
      <c r="L17" s="59">
        <v>165</v>
      </c>
      <c r="M17" s="59">
        <v>69</v>
      </c>
    </row>
    <row r="18" spans="1:13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9">
        <v>523</v>
      </c>
      <c r="F18" s="59">
        <v>169</v>
      </c>
      <c r="G18" s="59">
        <v>87</v>
      </c>
      <c r="H18" s="59">
        <v>144</v>
      </c>
      <c r="I18" s="59">
        <v>57</v>
      </c>
      <c r="J18" s="59">
        <v>54</v>
      </c>
      <c r="K18" s="59">
        <v>63</v>
      </c>
      <c r="L18" s="59">
        <v>222</v>
      </c>
      <c r="M18" s="59">
        <v>50</v>
      </c>
    </row>
    <row r="19" spans="1:13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9">
        <v>502</v>
      </c>
      <c r="F19" s="59">
        <v>144</v>
      </c>
      <c r="G19" s="59">
        <v>86</v>
      </c>
      <c r="H19" s="59">
        <v>101</v>
      </c>
      <c r="I19" s="59">
        <v>112</v>
      </c>
      <c r="J19" s="59">
        <v>48</v>
      </c>
      <c r="K19" s="59">
        <v>130</v>
      </c>
      <c r="L19" s="59">
        <v>157</v>
      </c>
      <c r="M19" s="59">
        <v>80</v>
      </c>
    </row>
    <row r="20" spans="1:13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9">
        <v>7517</v>
      </c>
      <c r="F20" s="59">
        <v>4794</v>
      </c>
      <c r="G20" s="59">
        <v>307</v>
      </c>
      <c r="H20" s="59">
        <v>2285</v>
      </c>
      <c r="I20" s="59">
        <v>373</v>
      </c>
      <c r="J20" s="59">
        <v>374</v>
      </c>
      <c r="K20" s="59">
        <v>200</v>
      </c>
      <c r="L20" s="59">
        <v>1660</v>
      </c>
      <c r="M20" s="59">
        <v>1339</v>
      </c>
    </row>
    <row r="21" spans="1:13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9">
        <v>2334</v>
      </c>
      <c r="F21" s="59">
        <v>507</v>
      </c>
      <c r="G21" s="59">
        <v>293</v>
      </c>
      <c r="H21" s="59">
        <v>562</v>
      </c>
      <c r="I21" s="59">
        <v>230</v>
      </c>
      <c r="J21" s="59">
        <v>463</v>
      </c>
      <c r="K21" s="59">
        <v>816</v>
      </c>
      <c r="L21" s="59">
        <v>685</v>
      </c>
      <c r="M21" s="59">
        <v>292</v>
      </c>
    </row>
    <row r="22" spans="1:13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9">
        <v>536</v>
      </c>
      <c r="F22" s="59">
        <v>250</v>
      </c>
      <c r="G22" s="59">
        <v>149</v>
      </c>
      <c r="H22" s="59">
        <v>98</v>
      </c>
      <c r="I22" s="59">
        <v>60</v>
      </c>
      <c r="J22" s="59">
        <v>102</v>
      </c>
      <c r="K22" s="59">
        <v>153</v>
      </c>
      <c r="L22" s="59">
        <v>263</v>
      </c>
      <c r="M22" s="59">
        <v>55</v>
      </c>
    </row>
    <row r="23" spans="1:13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9">
        <v>1010</v>
      </c>
      <c r="F23" s="59">
        <v>237</v>
      </c>
      <c r="G23" s="59">
        <v>167</v>
      </c>
      <c r="H23" s="59">
        <v>129</v>
      </c>
      <c r="I23" s="59">
        <v>77</v>
      </c>
      <c r="J23" s="59">
        <v>497</v>
      </c>
      <c r="K23" s="59">
        <v>278</v>
      </c>
      <c r="L23" s="59">
        <v>242</v>
      </c>
      <c r="M23" s="59">
        <v>158</v>
      </c>
    </row>
    <row r="24" spans="1:13">
      <c r="E24" s="259"/>
    </row>
  </sheetData>
  <mergeCells count="6">
    <mergeCell ref="E2:E3"/>
    <mergeCell ref="F2:M2"/>
    <mergeCell ref="A2:A3"/>
    <mergeCell ref="B2:B3"/>
    <mergeCell ref="C2:C3"/>
    <mergeCell ref="D2:D3"/>
  </mergeCells>
  <conditionalFormatting sqref="E4:M23">
    <cfRule type="cellIs" dxfId="160" priority="1" operator="lessThan">
      <formula>3</formula>
    </cfRule>
  </conditionalFormatting>
  <hyperlinks>
    <hyperlink ref="M1" location="Tartalom!A1" display="Főoldal" xr:uid="{00000000-0004-0000-3600-000000000000}"/>
  </hyperlinks>
  <pageMargins left="0.75" right="0.75" top="1" bottom="1" header="0.5" footer="0.5"/>
  <pageSetup scale="90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unka65"/>
  <dimension ref="A1:M24"/>
  <sheetViews>
    <sheetView zoomScaleNormal="100" workbookViewId="0">
      <selection activeCell="H19" sqref="H19"/>
    </sheetView>
  </sheetViews>
  <sheetFormatPr defaultColWidth="9.140625" defaultRowHeight="11.25"/>
  <cols>
    <col min="1" max="1" width="9.140625" style="58"/>
    <col min="2" max="4" width="20" style="44" customWidth="1"/>
    <col min="5" max="13" width="12.7109375" style="44" customWidth="1"/>
    <col min="14" max="16384" width="9.140625" style="44"/>
  </cols>
  <sheetData>
    <row r="1" spans="1:13" s="39" customFormat="1" ht="20.100000000000001" customHeight="1">
      <c r="A1" s="34" t="s">
        <v>318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3" t="s">
        <v>127</v>
      </c>
    </row>
    <row r="2" spans="1:13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98</v>
      </c>
      <c r="F2" s="305" t="s">
        <v>42</v>
      </c>
      <c r="G2" s="305"/>
      <c r="H2" s="305"/>
      <c r="I2" s="305"/>
      <c r="J2" s="305"/>
      <c r="K2" s="305"/>
      <c r="L2" s="305"/>
      <c r="M2" s="306"/>
    </row>
    <row r="3" spans="1:13" s="46" customFormat="1" ht="15" customHeight="1">
      <c r="A3" s="311"/>
      <c r="B3" s="309"/>
      <c r="C3" s="309"/>
      <c r="D3" s="309"/>
      <c r="E3" s="304"/>
      <c r="F3" s="119" t="s">
        <v>99</v>
      </c>
      <c r="G3" s="119" t="s">
        <v>100</v>
      </c>
      <c r="H3" s="119" t="s">
        <v>101</v>
      </c>
      <c r="I3" s="119" t="s">
        <v>102</v>
      </c>
      <c r="J3" s="119" t="s">
        <v>103</v>
      </c>
      <c r="K3" s="119" t="s">
        <v>104</v>
      </c>
      <c r="L3" s="119" t="s">
        <v>105</v>
      </c>
      <c r="M3" s="48" t="s">
        <v>106</v>
      </c>
    </row>
    <row r="4" spans="1:13" s="46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135</v>
      </c>
      <c r="F4" s="23">
        <v>2</v>
      </c>
      <c r="G4" s="23">
        <v>7</v>
      </c>
      <c r="H4" s="23">
        <v>28</v>
      </c>
      <c r="I4" s="23">
        <v>7</v>
      </c>
      <c r="J4" s="23">
        <v>3</v>
      </c>
      <c r="K4" s="23">
        <v>20</v>
      </c>
      <c r="L4" s="23">
        <v>10</v>
      </c>
      <c r="M4" s="23">
        <v>5</v>
      </c>
    </row>
    <row r="5" spans="1:13" s="46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5760</v>
      </c>
      <c r="F5" s="23">
        <v>734</v>
      </c>
      <c r="G5" s="23">
        <v>125</v>
      </c>
      <c r="H5" s="23">
        <v>1735</v>
      </c>
      <c r="I5" s="23">
        <v>640</v>
      </c>
      <c r="J5" s="23">
        <v>403</v>
      </c>
      <c r="K5" s="23">
        <v>570</v>
      </c>
      <c r="L5" s="23">
        <v>987</v>
      </c>
      <c r="M5" s="23">
        <v>268</v>
      </c>
    </row>
    <row r="6" spans="1:13" s="46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2616</v>
      </c>
      <c r="F6" s="23">
        <v>161</v>
      </c>
      <c r="G6" s="23">
        <v>28</v>
      </c>
      <c r="H6" s="23">
        <v>800</v>
      </c>
      <c r="I6" s="23">
        <v>136</v>
      </c>
      <c r="J6" s="23">
        <v>144</v>
      </c>
      <c r="K6" s="23">
        <v>606</v>
      </c>
      <c r="L6" s="23">
        <v>168</v>
      </c>
      <c r="M6" s="23">
        <v>473</v>
      </c>
    </row>
    <row r="7" spans="1:13" s="46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500</v>
      </c>
      <c r="F7" s="23">
        <v>176</v>
      </c>
      <c r="G7" s="23">
        <v>38</v>
      </c>
      <c r="H7" s="23">
        <v>8</v>
      </c>
      <c r="I7" s="23">
        <v>13</v>
      </c>
      <c r="J7" s="21">
        <v>16</v>
      </c>
      <c r="K7" s="23">
        <v>25</v>
      </c>
      <c r="L7" s="23">
        <v>44</v>
      </c>
      <c r="M7" s="23">
        <v>78</v>
      </c>
    </row>
    <row r="8" spans="1:13" s="46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1001</v>
      </c>
      <c r="F8" s="23">
        <v>84</v>
      </c>
      <c r="G8" s="23">
        <v>51</v>
      </c>
      <c r="H8" s="23">
        <v>313</v>
      </c>
      <c r="I8" s="23">
        <v>46</v>
      </c>
      <c r="J8" s="23">
        <v>29</v>
      </c>
      <c r="K8" s="23">
        <v>107</v>
      </c>
      <c r="L8" s="23">
        <v>48</v>
      </c>
      <c r="M8" s="23">
        <v>61</v>
      </c>
    </row>
    <row r="9" spans="1:13" s="46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1800</v>
      </c>
      <c r="F9" s="23">
        <v>108</v>
      </c>
      <c r="G9" s="23">
        <v>67</v>
      </c>
      <c r="H9" s="23">
        <v>875</v>
      </c>
      <c r="I9" s="23">
        <v>123</v>
      </c>
      <c r="J9" s="23">
        <v>5</v>
      </c>
      <c r="K9" s="23">
        <v>175</v>
      </c>
      <c r="L9" s="23">
        <v>92</v>
      </c>
      <c r="M9" s="23">
        <v>267</v>
      </c>
    </row>
    <row r="10" spans="1:13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1613</v>
      </c>
      <c r="F10" s="23">
        <v>515</v>
      </c>
      <c r="G10" s="23">
        <v>88</v>
      </c>
      <c r="H10" s="23">
        <v>90</v>
      </c>
      <c r="I10" s="23">
        <v>12</v>
      </c>
      <c r="J10" s="23">
        <v>8</v>
      </c>
      <c r="K10" s="23">
        <v>43</v>
      </c>
      <c r="L10" s="23">
        <v>86</v>
      </c>
      <c r="M10" s="23">
        <v>341</v>
      </c>
    </row>
    <row r="11" spans="1:13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1973</v>
      </c>
      <c r="F11" s="23">
        <v>737</v>
      </c>
      <c r="G11" s="23">
        <v>187</v>
      </c>
      <c r="H11" s="23">
        <v>97</v>
      </c>
      <c r="I11" s="23">
        <v>143</v>
      </c>
      <c r="J11" s="23">
        <v>43</v>
      </c>
      <c r="K11" s="23">
        <v>250</v>
      </c>
      <c r="L11" s="23">
        <v>89</v>
      </c>
      <c r="M11" s="23">
        <v>246</v>
      </c>
    </row>
    <row r="12" spans="1:13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900</v>
      </c>
      <c r="F12" s="23">
        <v>175</v>
      </c>
      <c r="G12" s="23">
        <v>51</v>
      </c>
      <c r="H12" s="23">
        <v>50</v>
      </c>
      <c r="I12" s="23">
        <v>32</v>
      </c>
      <c r="J12" s="23">
        <v>50</v>
      </c>
      <c r="K12" s="23">
        <v>192</v>
      </c>
      <c r="L12" s="23">
        <v>93</v>
      </c>
      <c r="M12" s="23">
        <v>135</v>
      </c>
    </row>
    <row r="13" spans="1:13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2016</v>
      </c>
      <c r="F13" s="23">
        <v>145</v>
      </c>
      <c r="G13" s="23">
        <v>44</v>
      </c>
      <c r="H13" s="23">
        <v>104</v>
      </c>
      <c r="I13" s="23">
        <v>49</v>
      </c>
      <c r="J13" s="23">
        <v>143</v>
      </c>
      <c r="K13" s="23">
        <v>379</v>
      </c>
      <c r="L13" s="23">
        <v>33</v>
      </c>
      <c r="M13" s="23">
        <v>682</v>
      </c>
    </row>
    <row r="14" spans="1:13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1234</v>
      </c>
      <c r="F14" s="23">
        <v>143</v>
      </c>
      <c r="G14" s="23">
        <v>13</v>
      </c>
      <c r="H14" s="23">
        <v>165</v>
      </c>
      <c r="I14" s="23">
        <v>31</v>
      </c>
      <c r="J14" s="23">
        <v>21</v>
      </c>
      <c r="K14" s="23">
        <v>605</v>
      </c>
      <c r="L14" s="23">
        <v>66</v>
      </c>
      <c r="M14" s="23">
        <v>178</v>
      </c>
    </row>
    <row r="15" spans="1:13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5582</v>
      </c>
      <c r="F15" s="23">
        <v>1347</v>
      </c>
      <c r="G15" s="23">
        <v>494</v>
      </c>
      <c r="H15" s="23">
        <v>468</v>
      </c>
      <c r="I15" s="23">
        <v>178</v>
      </c>
      <c r="J15" s="23">
        <v>55</v>
      </c>
      <c r="K15" s="23">
        <v>1203</v>
      </c>
      <c r="L15" s="23">
        <v>568</v>
      </c>
      <c r="M15" s="23">
        <v>972</v>
      </c>
    </row>
    <row r="16" spans="1:13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3732</v>
      </c>
      <c r="F16" s="23">
        <v>540</v>
      </c>
      <c r="G16" s="23">
        <v>173</v>
      </c>
      <c r="H16" s="23">
        <v>1351</v>
      </c>
      <c r="I16" s="23">
        <v>517</v>
      </c>
      <c r="J16" s="23">
        <v>170</v>
      </c>
      <c r="K16" s="23">
        <v>286</v>
      </c>
      <c r="L16" s="23">
        <v>377</v>
      </c>
      <c r="M16" s="23">
        <v>191</v>
      </c>
    </row>
    <row r="17" spans="1:13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1025</v>
      </c>
      <c r="F17" s="23">
        <v>141</v>
      </c>
      <c r="G17" s="23">
        <v>23</v>
      </c>
      <c r="H17" s="23">
        <v>191</v>
      </c>
      <c r="I17" s="23">
        <v>43</v>
      </c>
      <c r="J17" s="23">
        <v>1</v>
      </c>
      <c r="K17" s="23">
        <v>8</v>
      </c>
      <c r="L17" s="23">
        <v>354</v>
      </c>
      <c r="M17" s="23">
        <v>222</v>
      </c>
    </row>
    <row r="18" spans="1:13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1296</v>
      </c>
      <c r="F18" s="23">
        <v>373</v>
      </c>
      <c r="G18" s="23">
        <v>29</v>
      </c>
      <c r="H18" s="23">
        <v>504</v>
      </c>
      <c r="I18" s="23">
        <v>37</v>
      </c>
      <c r="J18" s="23">
        <v>31</v>
      </c>
      <c r="K18" s="23">
        <v>47</v>
      </c>
      <c r="L18" s="23">
        <v>122</v>
      </c>
      <c r="M18" s="23">
        <v>85</v>
      </c>
    </row>
    <row r="19" spans="1:13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912</v>
      </c>
      <c r="F19" s="23">
        <v>64</v>
      </c>
      <c r="G19" s="23">
        <v>33</v>
      </c>
      <c r="H19" s="23">
        <v>257</v>
      </c>
      <c r="I19" s="23">
        <v>84</v>
      </c>
      <c r="J19" s="23">
        <v>19</v>
      </c>
      <c r="K19" s="23">
        <v>93</v>
      </c>
      <c r="L19" s="23">
        <v>170</v>
      </c>
      <c r="M19" s="23">
        <v>78</v>
      </c>
    </row>
    <row r="20" spans="1:13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30354</v>
      </c>
      <c r="F20" s="23">
        <v>16995</v>
      </c>
      <c r="G20" s="23">
        <v>599</v>
      </c>
      <c r="H20" s="23">
        <v>4662</v>
      </c>
      <c r="I20" s="23">
        <v>423</v>
      </c>
      <c r="J20" s="23">
        <v>159</v>
      </c>
      <c r="K20" s="23">
        <v>160</v>
      </c>
      <c r="L20" s="23">
        <v>2332</v>
      </c>
      <c r="M20" s="23">
        <v>4811</v>
      </c>
    </row>
    <row r="21" spans="1:13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6322</v>
      </c>
      <c r="F21" s="23">
        <v>857</v>
      </c>
      <c r="G21" s="23">
        <v>204</v>
      </c>
      <c r="H21" s="23">
        <v>1353</v>
      </c>
      <c r="I21" s="23">
        <v>285</v>
      </c>
      <c r="J21" s="23">
        <v>324</v>
      </c>
      <c r="K21" s="23">
        <v>1153</v>
      </c>
      <c r="L21" s="23">
        <v>1146</v>
      </c>
      <c r="M21" s="23">
        <v>608</v>
      </c>
    </row>
    <row r="22" spans="1:13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1119</v>
      </c>
      <c r="F22" s="23">
        <v>185</v>
      </c>
      <c r="G22" s="23">
        <v>83</v>
      </c>
      <c r="H22" s="23">
        <v>215</v>
      </c>
      <c r="I22" s="23">
        <v>45</v>
      </c>
      <c r="J22" s="23">
        <v>43</v>
      </c>
      <c r="K22" s="23">
        <v>56</v>
      </c>
      <c r="L22" s="23">
        <v>180</v>
      </c>
      <c r="M22" s="23">
        <v>197</v>
      </c>
    </row>
    <row r="23" spans="1:13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1670</v>
      </c>
      <c r="F23" s="23">
        <v>168</v>
      </c>
      <c r="G23" s="23">
        <v>65</v>
      </c>
      <c r="H23" s="23">
        <v>84</v>
      </c>
      <c r="I23" s="23">
        <v>12</v>
      </c>
      <c r="J23" s="23">
        <v>591</v>
      </c>
      <c r="K23" s="23">
        <v>181</v>
      </c>
      <c r="L23" s="23">
        <v>213</v>
      </c>
      <c r="M23" s="23">
        <v>287</v>
      </c>
    </row>
    <row r="24" spans="1:13">
      <c r="E24" s="207"/>
      <c r="F24" s="207"/>
      <c r="G24" s="207"/>
      <c r="H24" s="207"/>
      <c r="I24" s="207"/>
      <c r="J24" s="207"/>
      <c r="K24" s="207"/>
      <c r="L24" s="207"/>
      <c r="M24" s="207"/>
    </row>
  </sheetData>
  <mergeCells count="6">
    <mergeCell ref="E2:E3"/>
    <mergeCell ref="F2:M2"/>
    <mergeCell ref="A2:A3"/>
    <mergeCell ref="B2:B3"/>
    <mergeCell ref="C2:C3"/>
    <mergeCell ref="D2:D3"/>
  </mergeCells>
  <hyperlinks>
    <hyperlink ref="M1" location="Tartalom!A1" display="Főoldal" xr:uid="{00000000-0004-0000-3700-000000000000}"/>
  </hyperlinks>
  <pageMargins left="0.75" right="0.75" top="1" bottom="1" header="0.5" footer="0.5"/>
  <pageSetup scale="9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unka66"/>
  <dimension ref="A1:N68"/>
  <sheetViews>
    <sheetView zoomScaleNormal="100" workbookViewId="0">
      <selection activeCell="K11" sqref="K11"/>
    </sheetView>
  </sheetViews>
  <sheetFormatPr defaultColWidth="9.140625" defaultRowHeight="11.25"/>
  <cols>
    <col min="1" max="1" width="9.140625" style="58"/>
    <col min="2" max="2" width="24" style="44" customWidth="1"/>
    <col min="3" max="11" width="13.140625" style="44" customWidth="1"/>
    <col min="12" max="12" width="9.5703125" style="44" bestFit="1" customWidth="1"/>
    <col min="13" max="16384" width="9.140625" style="44"/>
  </cols>
  <sheetData>
    <row r="1" spans="1:14" s="39" customFormat="1" ht="20.100000000000001" customHeight="1">
      <c r="A1" s="34" t="s">
        <v>169</v>
      </c>
      <c r="B1" s="35"/>
      <c r="C1" s="35"/>
      <c r="D1" s="35"/>
      <c r="E1" s="35"/>
      <c r="F1" s="35"/>
      <c r="G1" s="35"/>
      <c r="H1" s="35"/>
      <c r="I1" s="35"/>
      <c r="K1" s="53" t="s">
        <v>127</v>
      </c>
    </row>
    <row r="2" spans="1:14" ht="15" customHeight="1">
      <c r="A2" s="311" t="s">
        <v>148</v>
      </c>
      <c r="B2" s="325" t="s">
        <v>107</v>
      </c>
      <c r="C2" s="304" t="s">
        <v>98</v>
      </c>
      <c r="D2" s="305" t="s">
        <v>42</v>
      </c>
      <c r="E2" s="305"/>
      <c r="F2" s="305"/>
      <c r="G2" s="305"/>
      <c r="H2" s="305"/>
      <c r="I2" s="305"/>
      <c r="J2" s="305"/>
      <c r="K2" s="306"/>
    </row>
    <row r="3" spans="1:14" s="46" customFormat="1" ht="15" customHeight="1">
      <c r="A3" s="311"/>
      <c r="B3" s="325"/>
      <c r="C3" s="304"/>
      <c r="D3" s="119" t="s">
        <v>99</v>
      </c>
      <c r="E3" s="119" t="s">
        <v>100</v>
      </c>
      <c r="F3" s="119" t="s">
        <v>101</v>
      </c>
      <c r="G3" s="119" t="s">
        <v>102</v>
      </c>
      <c r="H3" s="119" t="s">
        <v>103</v>
      </c>
      <c r="I3" s="119" t="s">
        <v>104</v>
      </c>
      <c r="J3" s="119" t="s">
        <v>105</v>
      </c>
      <c r="K3" s="48" t="s">
        <v>106</v>
      </c>
      <c r="L3" s="178"/>
    </row>
    <row r="4" spans="1:14" s="46" customFormat="1">
      <c r="A4" s="49">
        <v>2023</v>
      </c>
      <c r="B4" s="9" t="s">
        <v>268</v>
      </c>
      <c r="C4" s="21">
        <v>473</v>
      </c>
      <c r="D4" s="21">
        <v>228</v>
      </c>
      <c r="E4" s="23">
        <v>100</v>
      </c>
      <c r="F4" s="23">
        <v>66</v>
      </c>
      <c r="G4" s="23">
        <v>92</v>
      </c>
      <c r="H4" s="23">
        <v>117</v>
      </c>
      <c r="I4" s="23">
        <v>147</v>
      </c>
      <c r="J4" s="21">
        <v>133</v>
      </c>
      <c r="K4" s="23">
        <v>35</v>
      </c>
      <c r="L4" s="178"/>
      <c r="M4" s="259"/>
      <c r="N4" s="259"/>
    </row>
    <row r="5" spans="1:14" s="46" customFormat="1">
      <c r="A5" s="49">
        <v>2023</v>
      </c>
      <c r="B5" s="9" t="s">
        <v>267</v>
      </c>
      <c r="C5" s="21">
        <v>949</v>
      </c>
      <c r="D5" s="21">
        <v>454</v>
      </c>
      <c r="E5" s="23">
        <v>215</v>
      </c>
      <c r="F5" s="23">
        <v>149</v>
      </c>
      <c r="G5" s="23">
        <v>235</v>
      </c>
      <c r="H5" s="23">
        <v>209</v>
      </c>
      <c r="I5" s="23">
        <v>232</v>
      </c>
      <c r="J5" s="21">
        <v>367</v>
      </c>
      <c r="K5" s="23">
        <v>108</v>
      </c>
      <c r="L5" s="178"/>
      <c r="M5" s="259"/>
      <c r="N5" s="259"/>
    </row>
    <row r="6" spans="1:14" s="46" customFormat="1">
      <c r="A6" s="49">
        <v>2023</v>
      </c>
      <c r="B6" s="9" t="s">
        <v>266</v>
      </c>
      <c r="C6" s="21">
        <v>1062</v>
      </c>
      <c r="D6" s="21">
        <v>481</v>
      </c>
      <c r="E6" s="23">
        <v>230</v>
      </c>
      <c r="F6" s="23">
        <v>195</v>
      </c>
      <c r="G6" s="23">
        <v>179</v>
      </c>
      <c r="H6" s="23">
        <v>245</v>
      </c>
      <c r="I6" s="23">
        <v>306</v>
      </c>
      <c r="J6" s="21">
        <v>301</v>
      </c>
      <c r="K6" s="23">
        <v>130</v>
      </c>
      <c r="L6" s="178"/>
      <c r="M6" s="259"/>
      <c r="N6" s="259"/>
    </row>
    <row r="7" spans="1:14" s="46" customFormat="1">
      <c r="A7" s="49">
        <v>2023</v>
      </c>
      <c r="B7" s="9" t="s">
        <v>265</v>
      </c>
      <c r="C7" s="21">
        <v>525</v>
      </c>
      <c r="D7" s="21">
        <v>170</v>
      </c>
      <c r="E7" s="23">
        <v>99</v>
      </c>
      <c r="F7" s="23">
        <v>101</v>
      </c>
      <c r="G7" s="23">
        <v>94</v>
      </c>
      <c r="H7" s="23">
        <v>116</v>
      </c>
      <c r="I7" s="23">
        <v>132</v>
      </c>
      <c r="J7" s="21">
        <v>148</v>
      </c>
      <c r="K7" s="23">
        <v>52</v>
      </c>
      <c r="L7" s="178"/>
      <c r="M7" s="259"/>
      <c r="N7" s="259"/>
    </row>
    <row r="8" spans="1:14" s="46" customFormat="1">
      <c r="A8" s="49">
        <v>2023</v>
      </c>
      <c r="B8" s="9" t="s">
        <v>264</v>
      </c>
      <c r="C8" s="21">
        <v>1822</v>
      </c>
      <c r="D8" s="21">
        <v>822</v>
      </c>
      <c r="E8" s="23">
        <v>377</v>
      </c>
      <c r="F8" s="23">
        <v>478</v>
      </c>
      <c r="G8" s="23">
        <v>311</v>
      </c>
      <c r="H8" s="23">
        <v>358</v>
      </c>
      <c r="I8" s="23">
        <v>430</v>
      </c>
      <c r="J8" s="21">
        <v>564</v>
      </c>
      <c r="K8" s="23">
        <v>236</v>
      </c>
      <c r="L8" s="178"/>
      <c r="M8" s="259"/>
      <c r="N8" s="259"/>
    </row>
    <row r="9" spans="1:14" s="46" customFormat="1">
      <c r="A9" s="49">
        <v>2023</v>
      </c>
      <c r="B9" s="9" t="s">
        <v>263</v>
      </c>
      <c r="C9" s="21">
        <v>3468</v>
      </c>
      <c r="D9" s="21">
        <v>1408</v>
      </c>
      <c r="E9" s="23">
        <v>618</v>
      </c>
      <c r="F9" s="23">
        <v>710</v>
      </c>
      <c r="G9" s="23">
        <v>481</v>
      </c>
      <c r="H9" s="23">
        <v>551</v>
      </c>
      <c r="I9" s="23">
        <v>848</v>
      </c>
      <c r="J9" s="21">
        <v>863</v>
      </c>
      <c r="K9" s="23">
        <v>524</v>
      </c>
      <c r="L9" s="178"/>
      <c r="M9" s="259"/>
      <c r="N9" s="259"/>
    </row>
    <row r="10" spans="1:14" s="46" customFormat="1">
      <c r="A10" s="49">
        <v>2023</v>
      </c>
      <c r="B10" s="9" t="s">
        <v>262</v>
      </c>
      <c r="C10" s="21">
        <v>3966</v>
      </c>
      <c r="D10" s="21">
        <v>1596</v>
      </c>
      <c r="E10" s="23">
        <v>592</v>
      </c>
      <c r="F10" s="23">
        <v>707</v>
      </c>
      <c r="G10" s="23">
        <v>428</v>
      </c>
      <c r="H10" s="23">
        <v>766</v>
      </c>
      <c r="I10" s="23">
        <v>927</v>
      </c>
      <c r="J10" s="21">
        <v>1018</v>
      </c>
      <c r="K10" s="23">
        <v>600</v>
      </c>
      <c r="L10" s="178"/>
      <c r="M10" s="259"/>
      <c r="N10" s="259"/>
    </row>
    <row r="11" spans="1:14" s="46" customFormat="1">
      <c r="A11" s="49">
        <v>2023</v>
      </c>
      <c r="B11" s="9" t="s">
        <v>261</v>
      </c>
      <c r="C11" s="21">
        <v>3587</v>
      </c>
      <c r="D11" s="21">
        <v>1509</v>
      </c>
      <c r="E11" s="23">
        <v>377</v>
      </c>
      <c r="F11" s="23">
        <v>709</v>
      </c>
      <c r="G11" s="23">
        <v>289</v>
      </c>
      <c r="H11" s="23">
        <v>407</v>
      </c>
      <c r="I11" s="23">
        <v>866</v>
      </c>
      <c r="J11" s="21">
        <v>880</v>
      </c>
      <c r="K11" s="23">
        <v>638</v>
      </c>
      <c r="L11" s="178"/>
      <c r="M11" s="259"/>
      <c r="N11" s="259"/>
    </row>
    <row r="12" spans="1:14" s="46" customFormat="1">
      <c r="A12" s="49">
        <v>2023</v>
      </c>
      <c r="B12" s="9" t="s">
        <v>260</v>
      </c>
      <c r="C12" s="21">
        <v>3288</v>
      </c>
      <c r="D12" s="21">
        <v>1479</v>
      </c>
      <c r="E12" s="23">
        <v>211</v>
      </c>
      <c r="F12" s="23">
        <v>660</v>
      </c>
      <c r="G12" s="23">
        <v>299</v>
      </c>
      <c r="H12" s="23">
        <v>286</v>
      </c>
      <c r="I12" s="23">
        <v>670</v>
      </c>
      <c r="J12" s="21">
        <v>847</v>
      </c>
      <c r="K12" s="23">
        <v>602</v>
      </c>
      <c r="M12" s="259"/>
      <c r="N12" s="259"/>
    </row>
    <row r="13" spans="1:14" s="46" customFormat="1">
      <c r="A13" s="49">
        <v>2023</v>
      </c>
      <c r="B13" s="9" t="s">
        <v>259</v>
      </c>
      <c r="C13" s="21">
        <v>1687</v>
      </c>
      <c r="D13" s="21">
        <v>919</v>
      </c>
      <c r="E13" s="23">
        <v>117</v>
      </c>
      <c r="F13" s="23">
        <v>474</v>
      </c>
      <c r="G13" s="23">
        <v>158</v>
      </c>
      <c r="H13" s="23">
        <v>109</v>
      </c>
      <c r="I13" s="23">
        <v>253</v>
      </c>
      <c r="J13" s="21">
        <v>485</v>
      </c>
      <c r="K13" s="23">
        <v>324</v>
      </c>
      <c r="M13" s="259"/>
      <c r="N13" s="259"/>
    </row>
    <row r="14" spans="1:14" s="46" customFormat="1">
      <c r="A14" s="49">
        <v>2023</v>
      </c>
      <c r="B14" s="9" t="s">
        <v>66</v>
      </c>
      <c r="C14" s="21">
        <v>1001</v>
      </c>
      <c r="D14" s="21">
        <v>533</v>
      </c>
      <c r="E14" s="23">
        <v>101</v>
      </c>
      <c r="F14" s="23">
        <v>423</v>
      </c>
      <c r="G14" s="23">
        <v>133</v>
      </c>
      <c r="H14" s="23">
        <v>94</v>
      </c>
      <c r="I14" s="23">
        <v>166</v>
      </c>
      <c r="J14" s="21">
        <v>303</v>
      </c>
      <c r="K14" s="23">
        <v>193</v>
      </c>
      <c r="M14" s="259"/>
      <c r="N14" s="259"/>
    </row>
    <row r="15" spans="1:14" s="46" customFormat="1">
      <c r="A15" s="49">
        <v>2023</v>
      </c>
      <c r="B15" s="9" t="s">
        <v>108</v>
      </c>
      <c r="C15" s="21">
        <v>276</v>
      </c>
      <c r="D15" s="21">
        <v>159</v>
      </c>
      <c r="E15" s="23">
        <v>34</v>
      </c>
      <c r="F15" s="23">
        <v>130</v>
      </c>
      <c r="G15" s="23">
        <v>61</v>
      </c>
      <c r="H15" s="23">
        <v>21</v>
      </c>
      <c r="I15" s="23">
        <v>60</v>
      </c>
      <c r="J15" s="21">
        <v>128</v>
      </c>
      <c r="K15" s="23">
        <v>72</v>
      </c>
      <c r="M15" s="259"/>
      <c r="N15" s="259"/>
    </row>
    <row r="16" spans="1:14" s="46" customFormat="1">
      <c r="A16" s="49">
        <v>2023</v>
      </c>
      <c r="B16" s="9" t="s">
        <v>109</v>
      </c>
      <c r="C16" s="21">
        <v>370</v>
      </c>
      <c r="D16" s="21">
        <v>207</v>
      </c>
      <c r="E16" s="23">
        <v>57</v>
      </c>
      <c r="F16" s="23">
        <v>213</v>
      </c>
      <c r="G16" s="23">
        <v>103</v>
      </c>
      <c r="H16" s="23">
        <v>38</v>
      </c>
      <c r="I16" s="23">
        <v>89</v>
      </c>
      <c r="J16" s="21">
        <v>143</v>
      </c>
      <c r="K16" s="23">
        <v>125</v>
      </c>
      <c r="M16" s="259"/>
      <c r="N16" s="259"/>
    </row>
    <row r="17" spans="1:11" s="46" customFormat="1">
      <c r="A17" s="49">
        <v>2020</v>
      </c>
      <c r="B17" s="9" t="s">
        <v>268</v>
      </c>
      <c r="C17" s="21">
        <v>1068</v>
      </c>
      <c r="D17" s="21">
        <v>611</v>
      </c>
      <c r="E17" s="23">
        <v>309</v>
      </c>
      <c r="F17" s="23">
        <v>239</v>
      </c>
      <c r="G17" s="23">
        <v>251</v>
      </c>
      <c r="H17" s="23">
        <v>171</v>
      </c>
      <c r="I17" s="23">
        <v>255</v>
      </c>
      <c r="J17" s="21">
        <v>363</v>
      </c>
      <c r="K17" s="23">
        <v>183</v>
      </c>
    </row>
    <row r="18" spans="1:11" s="46" customFormat="1">
      <c r="A18" s="49">
        <v>2020</v>
      </c>
      <c r="B18" s="9" t="s">
        <v>267</v>
      </c>
      <c r="C18" s="21">
        <v>2090</v>
      </c>
      <c r="D18" s="21">
        <v>1258</v>
      </c>
      <c r="E18" s="21">
        <v>584</v>
      </c>
      <c r="F18" s="21">
        <v>497</v>
      </c>
      <c r="G18" s="23">
        <v>486</v>
      </c>
      <c r="H18" s="23">
        <v>456</v>
      </c>
      <c r="I18" s="21">
        <v>491</v>
      </c>
      <c r="J18" s="21">
        <v>775</v>
      </c>
      <c r="K18" s="23">
        <v>404</v>
      </c>
    </row>
    <row r="19" spans="1:11" s="46" customFormat="1">
      <c r="A19" s="49">
        <v>2020</v>
      </c>
      <c r="B19" s="9" t="s">
        <v>266</v>
      </c>
      <c r="C19" s="21">
        <v>1953</v>
      </c>
      <c r="D19" s="21">
        <v>1061</v>
      </c>
      <c r="E19" s="21">
        <v>555</v>
      </c>
      <c r="F19" s="21">
        <v>486</v>
      </c>
      <c r="G19" s="21">
        <v>493</v>
      </c>
      <c r="H19" s="23">
        <v>440</v>
      </c>
      <c r="I19" s="21">
        <v>531</v>
      </c>
      <c r="J19" s="21">
        <v>639</v>
      </c>
      <c r="K19" s="21">
        <v>372</v>
      </c>
    </row>
    <row r="20" spans="1:11" s="46" customFormat="1">
      <c r="A20" s="49">
        <v>2020</v>
      </c>
      <c r="B20" s="9" t="s">
        <v>265</v>
      </c>
      <c r="C20" s="21">
        <v>874</v>
      </c>
      <c r="D20" s="21">
        <v>458</v>
      </c>
      <c r="E20" s="21">
        <v>268</v>
      </c>
      <c r="F20" s="21">
        <v>242</v>
      </c>
      <c r="G20" s="21">
        <v>244</v>
      </c>
      <c r="H20" s="23">
        <v>250</v>
      </c>
      <c r="I20" s="23">
        <v>250</v>
      </c>
      <c r="J20" s="21">
        <v>302</v>
      </c>
      <c r="K20" s="21">
        <v>186</v>
      </c>
    </row>
    <row r="21" spans="1:11" s="46" customFormat="1">
      <c r="A21" s="49">
        <v>2020</v>
      </c>
      <c r="B21" s="9" t="s">
        <v>264</v>
      </c>
      <c r="C21" s="21">
        <v>3404</v>
      </c>
      <c r="D21" s="21">
        <v>1644</v>
      </c>
      <c r="E21" s="21">
        <v>760</v>
      </c>
      <c r="F21" s="21">
        <v>996</v>
      </c>
      <c r="G21" s="21">
        <v>678</v>
      </c>
      <c r="H21" s="21">
        <v>691</v>
      </c>
      <c r="I21" s="21">
        <v>786</v>
      </c>
      <c r="J21" s="21">
        <v>1028</v>
      </c>
      <c r="K21" s="23">
        <v>608</v>
      </c>
    </row>
    <row r="22" spans="1:11" s="46" customFormat="1">
      <c r="A22" s="49">
        <v>2020</v>
      </c>
      <c r="B22" s="9" t="s">
        <v>263</v>
      </c>
      <c r="C22" s="21">
        <v>4708</v>
      </c>
      <c r="D22" s="21">
        <v>2167</v>
      </c>
      <c r="E22" s="21">
        <v>895</v>
      </c>
      <c r="F22" s="21">
        <v>1241</v>
      </c>
      <c r="G22" s="21">
        <v>768</v>
      </c>
      <c r="H22" s="21">
        <v>820</v>
      </c>
      <c r="I22" s="21">
        <v>1095</v>
      </c>
      <c r="J22" s="21">
        <v>1259</v>
      </c>
      <c r="K22" s="21">
        <v>838</v>
      </c>
    </row>
    <row r="23" spans="1:11" s="46" customFormat="1">
      <c r="A23" s="49">
        <v>2020</v>
      </c>
      <c r="B23" s="9" t="s">
        <v>262</v>
      </c>
      <c r="C23" s="21">
        <v>5246</v>
      </c>
      <c r="D23" s="21">
        <v>2500</v>
      </c>
      <c r="E23" s="21">
        <v>888</v>
      </c>
      <c r="F23" s="21">
        <v>1171</v>
      </c>
      <c r="G23" s="21">
        <v>731</v>
      </c>
      <c r="H23" s="21">
        <v>842</v>
      </c>
      <c r="I23" s="21">
        <v>1142</v>
      </c>
      <c r="J23" s="21">
        <v>1365</v>
      </c>
      <c r="K23" s="21">
        <v>850</v>
      </c>
    </row>
    <row r="24" spans="1:11" s="46" customFormat="1">
      <c r="A24" s="49">
        <v>2020</v>
      </c>
      <c r="B24" s="9" t="s">
        <v>261</v>
      </c>
      <c r="C24" s="21">
        <v>4200</v>
      </c>
      <c r="D24" s="21">
        <v>1913</v>
      </c>
      <c r="E24" s="21">
        <v>506</v>
      </c>
      <c r="F24" s="21">
        <v>980</v>
      </c>
      <c r="G24" s="21">
        <v>431</v>
      </c>
      <c r="H24" s="21">
        <v>640</v>
      </c>
      <c r="I24" s="21">
        <v>837</v>
      </c>
      <c r="J24" s="21">
        <v>942</v>
      </c>
      <c r="K24" s="21">
        <v>669</v>
      </c>
    </row>
    <row r="25" spans="1:11" s="46" customFormat="1">
      <c r="A25" s="49">
        <v>2020</v>
      </c>
      <c r="B25" s="9" t="s">
        <v>260</v>
      </c>
      <c r="C25" s="21">
        <v>3681</v>
      </c>
      <c r="D25" s="21">
        <v>1776</v>
      </c>
      <c r="E25" s="21">
        <v>296</v>
      </c>
      <c r="F25" s="21">
        <v>909</v>
      </c>
      <c r="G25" s="21">
        <v>313</v>
      </c>
      <c r="H25" s="21">
        <v>526</v>
      </c>
      <c r="I25" s="21">
        <v>667</v>
      </c>
      <c r="J25" s="21">
        <v>818</v>
      </c>
      <c r="K25" s="21">
        <v>575</v>
      </c>
    </row>
    <row r="26" spans="1:11" s="46" customFormat="1">
      <c r="A26" s="49">
        <v>2020</v>
      </c>
      <c r="B26" s="9" t="s">
        <v>259</v>
      </c>
      <c r="C26" s="21">
        <v>1936</v>
      </c>
      <c r="D26" s="21">
        <v>1048</v>
      </c>
      <c r="E26" s="21">
        <v>146</v>
      </c>
      <c r="F26" s="21">
        <v>607</v>
      </c>
      <c r="G26" s="21">
        <v>226</v>
      </c>
      <c r="H26" s="21">
        <v>241</v>
      </c>
      <c r="I26" s="21">
        <v>359</v>
      </c>
      <c r="J26" s="21">
        <v>473</v>
      </c>
      <c r="K26" s="21">
        <v>307</v>
      </c>
    </row>
    <row r="27" spans="1:11" s="46" customFormat="1">
      <c r="A27" s="49">
        <v>2020</v>
      </c>
      <c r="B27" s="9" t="s">
        <v>66</v>
      </c>
      <c r="C27" s="21">
        <v>934</v>
      </c>
      <c r="D27" s="21">
        <v>487</v>
      </c>
      <c r="E27" s="21">
        <v>94</v>
      </c>
      <c r="F27" s="21">
        <v>407</v>
      </c>
      <c r="G27" s="21">
        <v>169</v>
      </c>
      <c r="H27" s="21">
        <v>114</v>
      </c>
      <c r="I27" s="21">
        <v>173</v>
      </c>
      <c r="J27" s="21">
        <v>307</v>
      </c>
      <c r="K27" s="21">
        <v>171</v>
      </c>
    </row>
    <row r="28" spans="1:11" s="46" customFormat="1">
      <c r="A28" s="49">
        <v>2020</v>
      </c>
      <c r="B28" s="9" t="s">
        <v>108</v>
      </c>
      <c r="C28" s="21">
        <v>319</v>
      </c>
      <c r="D28" s="21">
        <v>181</v>
      </c>
      <c r="E28" s="21">
        <v>42</v>
      </c>
      <c r="F28" s="21">
        <v>155</v>
      </c>
      <c r="G28" s="21">
        <v>71</v>
      </c>
      <c r="H28" s="21">
        <v>27</v>
      </c>
      <c r="I28" s="21">
        <v>58</v>
      </c>
      <c r="J28" s="21">
        <v>107</v>
      </c>
      <c r="K28" s="21">
        <v>86</v>
      </c>
    </row>
    <row r="29" spans="1:11" s="46" customFormat="1">
      <c r="A29" s="49">
        <v>2020</v>
      </c>
      <c r="B29" s="9" t="s">
        <v>109</v>
      </c>
      <c r="C29" s="21">
        <v>401</v>
      </c>
      <c r="D29" s="21">
        <v>227</v>
      </c>
      <c r="E29" s="21">
        <v>66</v>
      </c>
      <c r="F29" s="21">
        <v>245</v>
      </c>
      <c r="G29" s="21">
        <v>120</v>
      </c>
      <c r="H29" s="21">
        <v>51</v>
      </c>
      <c r="I29" s="21">
        <v>106</v>
      </c>
      <c r="J29" s="21">
        <v>147</v>
      </c>
      <c r="K29" s="21">
        <v>94</v>
      </c>
    </row>
    <row r="30" spans="1:11" s="46" customFormat="1">
      <c r="A30" s="49">
        <v>2016</v>
      </c>
      <c r="B30" s="9" t="s">
        <v>268</v>
      </c>
      <c r="C30" s="21">
        <v>1702</v>
      </c>
      <c r="D30" s="21">
        <v>864</v>
      </c>
      <c r="E30" s="23">
        <v>549</v>
      </c>
      <c r="F30" s="23">
        <v>724</v>
      </c>
      <c r="G30" s="23">
        <v>517</v>
      </c>
      <c r="H30" s="23">
        <v>502</v>
      </c>
      <c r="I30" s="23">
        <v>450</v>
      </c>
      <c r="J30" s="21">
        <v>782</v>
      </c>
      <c r="K30" s="23">
        <v>329</v>
      </c>
    </row>
    <row r="31" spans="1:11" s="46" customFormat="1">
      <c r="A31" s="49">
        <v>2016</v>
      </c>
      <c r="B31" s="9" t="s">
        <v>267</v>
      </c>
      <c r="C31" s="21">
        <v>3873</v>
      </c>
      <c r="D31" s="21">
        <v>2089</v>
      </c>
      <c r="E31" s="21">
        <v>1515</v>
      </c>
      <c r="F31" s="21">
        <v>1681</v>
      </c>
      <c r="G31" s="23">
        <v>1227</v>
      </c>
      <c r="H31" s="23">
        <v>1364</v>
      </c>
      <c r="I31" s="21">
        <v>1103</v>
      </c>
      <c r="J31" s="21">
        <v>1878</v>
      </c>
      <c r="K31" s="23">
        <v>866</v>
      </c>
    </row>
    <row r="32" spans="1:11" s="46" customFormat="1">
      <c r="A32" s="49">
        <v>2016</v>
      </c>
      <c r="B32" s="9" t="s">
        <v>266</v>
      </c>
      <c r="C32" s="21">
        <v>2978</v>
      </c>
      <c r="D32" s="21">
        <v>1688</v>
      </c>
      <c r="E32" s="21">
        <v>1130</v>
      </c>
      <c r="F32" s="21">
        <v>1271</v>
      </c>
      <c r="G32" s="21">
        <v>1082</v>
      </c>
      <c r="H32" s="23">
        <v>1107</v>
      </c>
      <c r="I32" s="21">
        <v>954</v>
      </c>
      <c r="J32" s="21">
        <v>1397</v>
      </c>
      <c r="K32" s="21">
        <v>690</v>
      </c>
    </row>
    <row r="33" spans="1:11" s="46" customFormat="1">
      <c r="A33" s="49">
        <v>2016</v>
      </c>
      <c r="B33" s="9" t="s">
        <v>265</v>
      </c>
      <c r="C33" s="21">
        <v>1162</v>
      </c>
      <c r="D33" s="21">
        <v>643</v>
      </c>
      <c r="E33" s="21">
        <v>483</v>
      </c>
      <c r="F33" s="21">
        <v>408</v>
      </c>
      <c r="G33" s="21">
        <v>420</v>
      </c>
      <c r="H33" s="23">
        <v>436</v>
      </c>
      <c r="I33" s="23">
        <v>388</v>
      </c>
      <c r="J33" s="21">
        <v>515</v>
      </c>
      <c r="K33" s="21">
        <v>307</v>
      </c>
    </row>
    <row r="34" spans="1:11" s="46" customFormat="1">
      <c r="A34" s="49">
        <v>2016</v>
      </c>
      <c r="B34" s="9" t="s">
        <v>264</v>
      </c>
      <c r="C34" s="21">
        <v>3355</v>
      </c>
      <c r="D34" s="21">
        <v>1609</v>
      </c>
      <c r="E34" s="21">
        <v>968</v>
      </c>
      <c r="F34" s="21">
        <v>1390</v>
      </c>
      <c r="G34" s="21">
        <v>881</v>
      </c>
      <c r="H34" s="21">
        <v>984</v>
      </c>
      <c r="I34" s="21">
        <v>920</v>
      </c>
      <c r="J34" s="21">
        <v>1419</v>
      </c>
      <c r="K34" s="23">
        <v>751</v>
      </c>
    </row>
    <row r="35" spans="1:11" s="46" customFormat="1">
      <c r="A35" s="49">
        <v>2016</v>
      </c>
      <c r="B35" s="9" t="s">
        <v>263</v>
      </c>
      <c r="C35" s="21">
        <v>4535</v>
      </c>
      <c r="D35" s="21">
        <v>2079</v>
      </c>
      <c r="E35" s="21">
        <v>1024</v>
      </c>
      <c r="F35" s="21">
        <v>1746</v>
      </c>
      <c r="G35" s="21">
        <v>1077</v>
      </c>
      <c r="H35" s="21">
        <v>1231</v>
      </c>
      <c r="I35" s="21">
        <v>1104</v>
      </c>
      <c r="J35" s="21">
        <v>1561</v>
      </c>
      <c r="K35" s="21">
        <v>1000</v>
      </c>
    </row>
    <row r="36" spans="1:11" s="46" customFormat="1">
      <c r="A36" s="49">
        <v>2016</v>
      </c>
      <c r="B36" s="9" t="s">
        <v>262</v>
      </c>
      <c r="C36" s="21">
        <v>4442</v>
      </c>
      <c r="D36" s="21">
        <v>2286</v>
      </c>
      <c r="E36" s="21">
        <v>768</v>
      </c>
      <c r="F36" s="21">
        <v>1451</v>
      </c>
      <c r="G36" s="21">
        <v>696</v>
      </c>
      <c r="H36" s="21">
        <v>1131</v>
      </c>
      <c r="I36" s="21">
        <v>926</v>
      </c>
      <c r="J36" s="21">
        <v>1413</v>
      </c>
      <c r="K36" s="21">
        <v>744</v>
      </c>
    </row>
    <row r="37" spans="1:11" s="46" customFormat="1">
      <c r="A37" s="49">
        <v>2016</v>
      </c>
      <c r="B37" s="9" t="s">
        <v>261</v>
      </c>
      <c r="C37" s="21">
        <v>3675</v>
      </c>
      <c r="D37" s="21">
        <v>1914</v>
      </c>
      <c r="E37" s="21">
        <v>513</v>
      </c>
      <c r="F37" s="21">
        <v>1123</v>
      </c>
      <c r="G37" s="21">
        <v>432</v>
      </c>
      <c r="H37" s="21">
        <v>650</v>
      </c>
      <c r="I37" s="21">
        <v>643</v>
      </c>
      <c r="J37" s="21">
        <v>979</v>
      </c>
      <c r="K37" s="21">
        <v>536</v>
      </c>
    </row>
    <row r="38" spans="1:11" s="46" customFormat="1">
      <c r="A38" s="49">
        <v>2016</v>
      </c>
      <c r="B38" s="9" t="s">
        <v>260</v>
      </c>
      <c r="C38" s="21">
        <v>3178</v>
      </c>
      <c r="D38" s="21">
        <v>1655</v>
      </c>
      <c r="E38" s="21">
        <v>333</v>
      </c>
      <c r="F38" s="21">
        <v>931</v>
      </c>
      <c r="G38" s="21">
        <v>268</v>
      </c>
      <c r="H38" s="21">
        <v>476</v>
      </c>
      <c r="I38" s="21">
        <v>432</v>
      </c>
      <c r="J38" s="21">
        <v>834</v>
      </c>
      <c r="K38" s="21">
        <v>431</v>
      </c>
    </row>
    <row r="39" spans="1:11" s="46" customFormat="1">
      <c r="A39" s="49">
        <v>2016</v>
      </c>
      <c r="B39" s="9" t="s">
        <v>259</v>
      </c>
      <c r="C39" s="21">
        <v>1564</v>
      </c>
      <c r="D39" s="21">
        <v>940</v>
      </c>
      <c r="E39" s="21">
        <v>166</v>
      </c>
      <c r="F39" s="21">
        <v>538</v>
      </c>
      <c r="G39" s="21">
        <v>208</v>
      </c>
      <c r="H39" s="21">
        <v>245</v>
      </c>
      <c r="I39" s="21">
        <v>239</v>
      </c>
      <c r="J39" s="21">
        <v>512</v>
      </c>
      <c r="K39" s="21">
        <v>217</v>
      </c>
    </row>
    <row r="40" spans="1:11" s="46" customFormat="1">
      <c r="A40" s="49">
        <v>2016</v>
      </c>
      <c r="B40" s="9" t="s">
        <v>66</v>
      </c>
      <c r="C40" s="21">
        <v>791</v>
      </c>
      <c r="D40" s="21">
        <v>386</v>
      </c>
      <c r="E40" s="21">
        <v>78</v>
      </c>
      <c r="F40" s="21">
        <v>376</v>
      </c>
      <c r="G40" s="21">
        <v>119</v>
      </c>
      <c r="H40" s="21">
        <v>83</v>
      </c>
      <c r="I40" s="21">
        <v>141</v>
      </c>
      <c r="J40" s="21">
        <v>220</v>
      </c>
      <c r="K40" s="21">
        <v>140</v>
      </c>
    </row>
    <row r="41" spans="1:11" s="46" customFormat="1">
      <c r="A41" s="49">
        <v>2016</v>
      </c>
      <c r="B41" s="9" t="s">
        <v>108</v>
      </c>
      <c r="C41" s="21">
        <v>275</v>
      </c>
      <c r="D41" s="21">
        <v>169</v>
      </c>
      <c r="E41" s="21">
        <v>41</v>
      </c>
      <c r="F41" s="21">
        <v>135</v>
      </c>
      <c r="G41" s="21">
        <v>37</v>
      </c>
      <c r="H41" s="21">
        <v>29</v>
      </c>
      <c r="I41" s="21">
        <v>53</v>
      </c>
      <c r="J41" s="21">
        <v>97</v>
      </c>
      <c r="K41" s="21">
        <v>54</v>
      </c>
    </row>
    <row r="42" spans="1:11" s="46" customFormat="1">
      <c r="A42" s="49">
        <v>2016</v>
      </c>
      <c r="B42" s="9" t="s">
        <v>109</v>
      </c>
      <c r="C42" s="21">
        <v>342</v>
      </c>
      <c r="D42" s="21">
        <v>199</v>
      </c>
      <c r="E42" s="21">
        <v>75</v>
      </c>
      <c r="F42" s="21">
        <v>223</v>
      </c>
      <c r="G42" s="21">
        <v>104</v>
      </c>
      <c r="H42" s="21">
        <v>44</v>
      </c>
      <c r="I42" s="21">
        <v>79</v>
      </c>
      <c r="J42" s="21">
        <v>157</v>
      </c>
      <c r="K42" s="21">
        <v>67</v>
      </c>
    </row>
    <row r="43" spans="1:11" s="46" customFormat="1">
      <c r="A43" s="49">
        <v>2013</v>
      </c>
      <c r="B43" s="9" t="s">
        <v>268</v>
      </c>
      <c r="C43" s="21">
        <v>1623</v>
      </c>
      <c r="D43" s="21">
        <v>1120</v>
      </c>
      <c r="E43" s="23">
        <v>720</v>
      </c>
      <c r="F43" s="23">
        <v>788</v>
      </c>
      <c r="G43" s="23">
        <v>704</v>
      </c>
      <c r="H43" s="23">
        <v>642</v>
      </c>
      <c r="I43" s="23">
        <v>404</v>
      </c>
      <c r="J43" s="21">
        <v>875</v>
      </c>
      <c r="K43" s="23">
        <v>484</v>
      </c>
    </row>
    <row r="44" spans="1:11" s="46" customFormat="1">
      <c r="A44" s="49">
        <v>2013</v>
      </c>
      <c r="B44" s="9" t="s">
        <v>267</v>
      </c>
      <c r="C44" s="21">
        <v>5615</v>
      </c>
      <c r="D44" s="21">
        <v>3625</v>
      </c>
      <c r="E44" s="21">
        <v>2389</v>
      </c>
      <c r="F44" s="21">
        <v>2956</v>
      </c>
      <c r="G44" s="23">
        <v>2484</v>
      </c>
      <c r="H44" s="23">
        <v>2377</v>
      </c>
      <c r="I44" s="21">
        <v>1598</v>
      </c>
      <c r="J44" s="21">
        <v>3170</v>
      </c>
      <c r="K44" s="23">
        <v>1674</v>
      </c>
    </row>
    <row r="45" spans="1:11" s="46" customFormat="1">
      <c r="A45" s="49">
        <v>2013</v>
      </c>
      <c r="B45" s="9" t="s">
        <v>266</v>
      </c>
      <c r="C45" s="21">
        <v>3711</v>
      </c>
      <c r="D45" s="21">
        <v>2380</v>
      </c>
      <c r="E45" s="21">
        <v>1565</v>
      </c>
      <c r="F45" s="21">
        <v>1991</v>
      </c>
      <c r="G45" s="21">
        <v>1611</v>
      </c>
      <c r="H45" s="23">
        <v>1658</v>
      </c>
      <c r="I45" s="21">
        <v>1129</v>
      </c>
      <c r="J45" s="21">
        <v>1967</v>
      </c>
      <c r="K45" s="21">
        <v>1204</v>
      </c>
    </row>
    <row r="46" spans="1:11" s="46" customFormat="1">
      <c r="A46" s="49">
        <v>2013</v>
      </c>
      <c r="B46" s="9" t="s">
        <v>265</v>
      </c>
      <c r="C46" s="21">
        <v>1716</v>
      </c>
      <c r="D46" s="21">
        <v>1018</v>
      </c>
      <c r="E46" s="21">
        <v>651</v>
      </c>
      <c r="F46" s="21">
        <v>864</v>
      </c>
      <c r="G46" s="21">
        <v>668</v>
      </c>
      <c r="H46" s="23">
        <v>698</v>
      </c>
      <c r="I46" s="23">
        <v>561</v>
      </c>
      <c r="J46" s="21">
        <v>878</v>
      </c>
      <c r="K46" s="21">
        <v>551</v>
      </c>
    </row>
    <row r="47" spans="1:11" s="46" customFormat="1">
      <c r="A47" s="49">
        <v>2013</v>
      </c>
      <c r="B47" s="9" t="s">
        <v>264</v>
      </c>
      <c r="C47" s="21">
        <v>3920</v>
      </c>
      <c r="D47" s="21">
        <v>2246</v>
      </c>
      <c r="E47" s="21">
        <v>1216</v>
      </c>
      <c r="F47" s="21">
        <v>1973</v>
      </c>
      <c r="G47" s="21">
        <v>1329</v>
      </c>
      <c r="H47" s="21">
        <v>1353</v>
      </c>
      <c r="I47" s="21">
        <v>1074</v>
      </c>
      <c r="J47" s="21">
        <v>1787</v>
      </c>
      <c r="K47" s="23">
        <v>1038</v>
      </c>
    </row>
    <row r="48" spans="1:11" s="46" customFormat="1">
      <c r="A48" s="49">
        <v>2013</v>
      </c>
      <c r="B48" s="9" t="s">
        <v>263</v>
      </c>
      <c r="C48" s="21">
        <v>5240</v>
      </c>
      <c r="D48" s="21">
        <v>2886</v>
      </c>
      <c r="E48" s="21">
        <v>1319</v>
      </c>
      <c r="F48" s="21">
        <v>2314</v>
      </c>
      <c r="G48" s="21">
        <v>1306</v>
      </c>
      <c r="H48" s="21">
        <v>1543</v>
      </c>
      <c r="I48" s="21">
        <v>1202</v>
      </c>
      <c r="J48" s="21">
        <v>1981</v>
      </c>
      <c r="K48" s="21">
        <v>1140</v>
      </c>
    </row>
    <row r="49" spans="1:11" s="46" customFormat="1">
      <c r="A49" s="49">
        <v>2013</v>
      </c>
      <c r="B49" s="9" t="s">
        <v>262</v>
      </c>
      <c r="C49" s="21">
        <v>4991</v>
      </c>
      <c r="D49" s="21">
        <v>2793</v>
      </c>
      <c r="E49" s="21">
        <v>781</v>
      </c>
      <c r="F49" s="21">
        <v>1592</v>
      </c>
      <c r="G49" s="21">
        <v>664</v>
      </c>
      <c r="H49" s="21">
        <v>1113</v>
      </c>
      <c r="I49" s="21">
        <v>819</v>
      </c>
      <c r="J49" s="21">
        <v>1466</v>
      </c>
      <c r="K49" s="21">
        <v>812</v>
      </c>
    </row>
    <row r="50" spans="1:11" s="46" customFormat="1">
      <c r="A50" s="49">
        <v>2013</v>
      </c>
      <c r="B50" s="9" t="s">
        <v>261</v>
      </c>
      <c r="C50" s="21">
        <v>3455</v>
      </c>
      <c r="D50" s="21">
        <v>1867</v>
      </c>
      <c r="E50" s="21">
        <v>344</v>
      </c>
      <c r="F50" s="21">
        <v>1096</v>
      </c>
      <c r="G50" s="21">
        <v>310</v>
      </c>
      <c r="H50" s="21">
        <v>682</v>
      </c>
      <c r="I50" s="21">
        <v>482</v>
      </c>
      <c r="J50" s="21">
        <v>829</v>
      </c>
      <c r="K50" s="21">
        <v>400</v>
      </c>
    </row>
    <row r="51" spans="1:11" s="46" customFormat="1">
      <c r="A51" s="49">
        <v>2013</v>
      </c>
      <c r="B51" s="9" t="s">
        <v>260</v>
      </c>
      <c r="C51" s="21">
        <v>3150</v>
      </c>
      <c r="D51" s="21">
        <v>1761</v>
      </c>
      <c r="E51" s="21">
        <v>291</v>
      </c>
      <c r="F51" s="21">
        <v>1094</v>
      </c>
      <c r="G51" s="21">
        <v>250</v>
      </c>
      <c r="H51" s="21">
        <v>593</v>
      </c>
      <c r="I51" s="21">
        <v>391</v>
      </c>
      <c r="J51" s="21">
        <v>838</v>
      </c>
      <c r="K51" s="21">
        <v>381</v>
      </c>
    </row>
    <row r="52" spans="1:11" s="46" customFormat="1">
      <c r="A52" s="49">
        <v>2013</v>
      </c>
      <c r="B52" s="9" t="s">
        <v>259</v>
      </c>
      <c r="C52" s="21">
        <v>1490</v>
      </c>
      <c r="D52" s="21">
        <v>854</v>
      </c>
      <c r="E52" s="21">
        <v>171</v>
      </c>
      <c r="F52" s="21">
        <v>656</v>
      </c>
      <c r="G52" s="21">
        <v>146</v>
      </c>
      <c r="H52" s="21">
        <v>225</v>
      </c>
      <c r="I52" s="21">
        <v>175</v>
      </c>
      <c r="J52" s="21">
        <v>434</v>
      </c>
      <c r="K52" s="21">
        <v>228</v>
      </c>
    </row>
    <row r="53" spans="1:11" s="46" customFormat="1">
      <c r="A53" s="49">
        <v>2013</v>
      </c>
      <c r="B53" s="9" t="s">
        <v>66</v>
      </c>
      <c r="C53" s="21">
        <v>823</v>
      </c>
      <c r="D53" s="21">
        <v>500</v>
      </c>
      <c r="E53" s="21">
        <v>96</v>
      </c>
      <c r="F53" s="21">
        <v>331</v>
      </c>
      <c r="G53" s="21">
        <v>77</v>
      </c>
      <c r="H53" s="21">
        <v>108</v>
      </c>
      <c r="I53" s="21">
        <v>136</v>
      </c>
      <c r="J53" s="21">
        <v>250</v>
      </c>
      <c r="K53" s="21">
        <v>177</v>
      </c>
    </row>
    <row r="54" spans="1:11" s="46" customFormat="1">
      <c r="A54" s="49">
        <v>2013</v>
      </c>
      <c r="B54" s="9" t="s">
        <v>108</v>
      </c>
      <c r="C54" s="21">
        <v>241</v>
      </c>
      <c r="D54" s="21">
        <v>151</v>
      </c>
      <c r="E54" s="21">
        <v>33</v>
      </c>
      <c r="F54" s="21">
        <v>113</v>
      </c>
      <c r="G54" s="21">
        <v>38</v>
      </c>
      <c r="H54" s="21">
        <v>22</v>
      </c>
      <c r="I54" s="21">
        <v>38</v>
      </c>
      <c r="J54" s="21">
        <v>82</v>
      </c>
      <c r="K54" s="21">
        <v>44</v>
      </c>
    </row>
    <row r="55" spans="1:11" s="46" customFormat="1">
      <c r="A55" s="49">
        <v>2013</v>
      </c>
      <c r="B55" s="9" t="s">
        <v>109</v>
      </c>
      <c r="C55" s="21">
        <v>292</v>
      </c>
      <c r="D55" s="21">
        <v>180</v>
      </c>
      <c r="E55" s="21">
        <v>64</v>
      </c>
      <c r="F55" s="21">
        <v>179</v>
      </c>
      <c r="G55" s="21">
        <v>90</v>
      </c>
      <c r="H55" s="21">
        <v>53</v>
      </c>
      <c r="I55" s="21">
        <v>71</v>
      </c>
      <c r="J55" s="21">
        <v>138</v>
      </c>
      <c r="K55" s="21">
        <v>59</v>
      </c>
    </row>
    <row r="56" spans="1:11" s="46" customFormat="1">
      <c r="A56" s="49">
        <v>2010</v>
      </c>
      <c r="B56" s="9" t="s">
        <v>268</v>
      </c>
      <c r="C56" s="21">
        <v>3524</v>
      </c>
      <c r="D56" s="21">
        <v>2304</v>
      </c>
      <c r="E56" s="23">
        <v>1381</v>
      </c>
      <c r="F56" s="23">
        <v>1758</v>
      </c>
      <c r="G56" s="23">
        <v>1471</v>
      </c>
      <c r="H56" s="23">
        <v>1389</v>
      </c>
      <c r="I56" s="23">
        <v>925</v>
      </c>
      <c r="J56" s="21">
        <v>1996</v>
      </c>
      <c r="K56" s="23">
        <v>1124</v>
      </c>
    </row>
    <row r="57" spans="1:11" s="46" customFormat="1">
      <c r="A57" s="49">
        <v>2010</v>
      </c>
      <c r="B57" s="9" t="s">
        <v>267</v>
      </c>
      <c r="C57" s="21">
        <v>8721</v>
      </c>
      <c r="D57" s="21">
        <v>5759</v>
      </c>
      <c r="E57" s="21">
        <v>3401</v>
      </c>
      <c r="F57" s="21">
        <v>4856</v>
      </c>
      <c r="G57" s="23">
        <v>3692</v>
      </c>
      <c r="H57" s="23">
        <v>3557</v>
      </c>
      <c r="I57" s="21">
        <v>2376</v>
      </c>
      <c r="J57" s="21">
        <v>5012</v>
      </c>
      <c r="K57" s="23">
        <v>2816</v>
      </c>
    </row>
    <row r="58" spans="1:11" s="46" customFormat="1">
      <c r="A58" s="49">
        <v>2010</v>
      </c>
      <c r="B58" s="9" t="s">
        <v>266</v>
      </c>
      <c r="C58" s="21">
        <v>5087</v>
      </c>
      <c r="D58" s="21">
        <v>3305</v>
      </c>
      <c r="E58" s="21">
        <v>1988</v>
      </c>
      <c r="F58" s="21">
        <v>2702</v>
      </c>
      <c r="G58" s="21">
        <v>2067</v>
      </c>
      <c r="H58" s="23">
        <v>2166</v>
      </c>
      <c r="I58" s="21">
        <v>1451</v>
      </c>
      <c r="J58" s="21">
        <v>2685</v>
      </c>
      <c r="K58" s="21">
        <v>1586</v>
      </c>
    </row>
    <row r="59" spans="1:11" s="46" customFormat="1">
      <c r="A59" s="49">
        <v>2010</v>
      </c>
      <c r="B59" s="9" t="s">
        <v>265</v>
      </c>
      <c r="C59" s="21">
        <v>2356</v>
      </c>
      <c r="D59" s="21">
        <v>1427</v>
      </c>
      <c r="E59" s="21">
        <v>816</v>
      </c>
      <c r="F59" s="21">
        <v>1277</v>
      </c>
      <c r="G59" s="21">
        <v>829</v>
      </c>
      <c r="H59" s="23">
        <v>894</v>
      </c>
      <c r="I59" s="23">
        <v>615</v>
      </c>
      <c r="J59" s="21">
        <v>1138</v>
      </c>
      <c r="K59" s="21">
        <v>676</v>
      </c>
    </row>
    <row r="60" spans="1:11" s="46" customFormat="1">
      <c r="A60" s="49">
        <v>2010</v>
      </c>
      <c r="B60" s="9" t="s">
        <v>264</v>
      </c>
      <c r="C60" s="21">
        <v>4836</v>
      </c>
      <c r="D60" s="21">
        <v>2755</v>
      </c>
      <c r="E60" s="21">
        <v>1374</v>
      </c>
      <c r="F60" s="21">
        <v>2389</v>
      </c>
      <c r="G60" s="21">
        <v>1472</v>
      </c>
      <c r="H60" s="21">
        <v>1675</v>
      </c>
      <c r="I60" s="21">
        <v>1255</v>
      </c>
      <c r="J60" s="21">
        <v>1993</v>
      </c>
      <c r="K60" s="23">
        <v>1194</v>
      </c>
    </row>
    <row r="61" spans="1:11" s="46" customFormat="1">
      <c r="A61" s="49">
        <v>2010</v>
      </c>
      <c r="B61" s="9" t="s">
        <v>263</v>
      </c>
      <c r="C61" s="21">
        <v>6070</v>
      </c>
      <c r="D61" s="21">
        <v>3270</v>
      </c>
      <c r="E61" s="21">
        <v>1240</v>
      </c>
      <c r="F61" s="21">
        <v>2656</v>
      </c>
      <c r="G61" s="21">
        <v>1276</v>
      </c>
      <c r="H61" s="21">
        <v>1718</v>
      </c>
      <c r="I61" s="21">
        <v>1262</v>
      </c>
      <c r="J61" s="21">
        <v>1979</v>
      </c>
      <c r="K61" s="21">
        <v>1217</v>
      </c>
    </row>
    <row r="62" spans="1:11" s="46" customFormat="1">
      <c r="A62" s="49">
        <v>2010</v>
      </c>
      <c r="B62" s="9" t="s">
        <v>262</v>
      </c>
      <c r="C62" s="21">
        <v>5877</v>
      </c>
      <c r="D62" s="21">
        <v>3348</v>
      </c>
      <c r="E62" s="21">
        <v>779</v>
      </c>
      <c r="F62" s="21">
        <v>2125</v>
      </c>
      <c r="G62" s="21">
        <v>808</v>
      </c>
      <c r="H62" s="21">
        <v>1454</v>
      </c>
      <c r="I62" s="21">
        <v>948</v>
      </c>
      <c r="J62" s="21">
        <v>1504</v>
      </c>
      <c r="K62" s="21">
        <v>860</v>
      </c>
    </row>
    <row r="63" spans="1:11" s="46" customFormat="1">
      <c r="A63" s="49">
        <v>2010</v>
      </c>
      <c r="B63" s="9" t="s">
        <v>261</v>
      </c>
      <c r="C63" s="21">
        <v>4069</v>
      </c>
      <c r="D63" s="21">
        <v>2317</v>
      </c>
      <c r="E63" s="21">
        <v>363</v>
      </c>
      <c r="F63" s="21">
        <v>1311</v>
      </c>
      <c r="G63" s="21">
        <v>340</v>
      </c>
      <c r="H63" s="21">
        <v>849</v>
      </c>
      <c r="I63" s="21">
        <v>543</v>
      </c>
      <c r="J63" s="21">
        <v>890</v>
      </c>
      <c r="K63" s="21">
        <v>461</v>
      </c>
    </row>
    <row r="64" spans="1:11" s="46" customFormat="1">
      <c r="A64" s="49">
        <v>2010</v>
      </c>
      <c r="B64" s="9" t="s">
        <v>260</v>
      </c>
      <c r="C64" s="21">
        <v>3409</v>
      </c>
      <c r="D64" s="21">
        <v>2007</v>
      </c>
      <c r="E64" s="21">
        <v>238</v>
      </c>
      <c r="F64" s="21">
        <v>1199</v>
      </c>
      <c r="G64" s="21">
        <v>243</v>
      </c>
      <c r="H64" s="21">
        <v>672</v>
      </c>
      <c r="I64" s="21">
        <v>359</v>
      </c>
      <c r="J64" s="21">
        <v>821</v>
      </c>
      <c r="K64" s="21">
        <v>387</v>
      </c>
    </row>
    <row r="65" spans="1:11" s="46" customFormat="1">
      <c r="A65" s="49">
        <v>2010</v>
      </c>
      <c r="B65" s="9" t="s">
        <v>259</v>
      </c>
      <c r="C65" s="21">
        <v>1468</v>
      </c>
      <c r="D65" s="21">
        <v>902</v>
      </c>
      <c r="E65" s="21">
        <v>138</v>
      </c>
      <c r="F65" s="21">
        <v>559</v>
      </c>
      <c r="G65" s="21">
        <v>127</v>
      </c>
      <c r="H65" s="21">
        <v>282</v>
      </c>
      <c r="I65" s="21">
        <v>157</v>
      </c>
      <c r="J65" s="21">
        <v>411</v>
      </c>
      <c r="K65" s="21">
        <v>188</v>
      </c>
    </row>
    <row r="66" spans="1:11" s="46" customFormat="1">
      <c r="A66" s="49">
        <v>2010</v>
      </c>
      <c r="B66" s="9" t="s">
        <v>66</v>
      </c>
      <c r="C66" s="21">
        <v>830</v>
      </c>
      <c r="D66" s="21">
        <v>502</v>
      </c>
      <c r="E66" s="21">
        <v>89</v>
      </c>
      <c r="F66" s="21">
        <v>408</v>
      </c>
      <c r="G66" s="21">
        <v>110</v>
      </c>
      <c r="H66" s="21">
        <v>140</v>
      </c>
      <c r="I66" s="21">
        <v>116</v>
      </c>
      <c r="J66" s="21">
        <v>270</v>
      </c>
      <c r="K66" s="21">
        <v>149</v>
      </c>
    </row>
    <row r="67" spans="1:11" s="46" customFormat="1">
      <c r="A67" s="49">
        <v>2010</v>
      </c>
      <c r="B67" s="9" t="s">
        <v>108</v>
      </c>
      <c r="C67" s="21">
        <v>264</v>
      </c>
      <c r="D67" s="21">
        <v>160</v>
      </c>
      <c r="E67" s="21">
        <v>43</v>
      </c>
      <c r="F67" s="21">
        <v>136</v>
      </c>
      <c r="G67" s="21">
        <v>53</v>
      </c>
      <c r="H67" s="21">
        <v>43</v>
      </c>
      <c r="I67" s="21">
        <v>41</v>
      </c>
      <c r="J67" s="21">
        <v>116</v>
      </c>
      <c r="K67" s="21">
        <v>51</v>
      </c>
    </row>
    <row r="68" spans="1:11" s="46" customFormat="1">
      <c r="A68" s="49">
        <v>2010</v>
      </c>
      <c r="B68" s="9" t="s">
        <v>109</v>
      </c>
      <c r="C68" s="21">
        <v>350</v>
      </c>
      <c r="D68" s="21">
        <v>218</v>
      </c>
      <c r="E68" s="21">
        <v>69</v>
      </c>
      <c r="F68" s="21">
        <v>199</v>
      </c>
      <c r="G68" s="21">
        <v>85</v>
      </c>
      <c r="H68" s="21">
        <v>70</v>
      </c>
      <c r="I68" s="21">
        <v>76</v>
      </c>
      <c r="J68" s="21">
        <v>143</v>
      </c>
      <c r="K68" s="21">
        <v>69</v>
      </c>
    </row>
  </sheetData>
  <mergeCells count="4">
    <mergeCell ref="B2:B3"/>
    <mergeCell ref="C2:C3"/>
    <mergeCell ref="D2:K2"/>
    <mergeCell ref="A2:A3"/>
  </mergeCells>
  <conditionalFormatting sqref="C4:K16">
    <cfRule type="cellIs" dxfId="159" priority="1" operator="lessThan">
      <formula>3</formula>
    </cfRule>
  </conditionalFormatting>
  <hyperlinks>
    <hyperlink ref="K1" location="Tartalom!A1" display="Főoldal" xr:uid="{00000000-0004-0000-3800-000000000000}"/>
  </hyperlinks>
  <pageMargins left="0.75" right="0.75" top="1" bottom="1" header="0.5" footer="0.5"/>
  <pageSetup scale="90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unka67"/>
  <dimension ref="A1:L68"/>
  <sheetViews>
    <sheetView zoomScaleNormal="100" workbookViewId="0">
      <selection activeCell="H8" sqref="H8"/>
    </sheetView>
  </sheetViews>
  <sheetFormatPr defaultColWidth="9.140625" defaultRowHeight="11.25"/>
  <cols>
    <col min="1" max="1" width="9.140625" style="58"/>
    <col min="2" max="2" width="25" style="44" customWidth="1"/>
    <col min="3" max="11" width="13" style="44" customWidth="1"/>
    <col min="12" max="12" width="9.5703125" style="44" bestFit="1" customWidth="1"/>
    <col min="13" max="16384" width="9.140625" style="44"/>
  </cols>
  <sheetData>
    <row r="1" spans="1:12" s="39" customFormat="1" ht="20.100000000000001" customHeight="1">
      <c r="A1" s="34" t="s">
        <v>140</v>
      </c>
      <c r="B1" s="35"/>
      <c r="C1" s="35"/>
      <c r="D1" s="35"/>
      <c r="E1" s="35"/>
      <c r="F1" s="35"/>
      <c r="G1" s="35"/>
      <c r="H1" s="35"/>
      <c r="I1" s="35"/>
      <c r="K1" s="53" t="s">
        <v>127</v>
      </c>
    </row>
    <row r="2" spans="1:12" s="54" customFormat="1" ht="15" customHeight="1">
      <c r="A2" s="311" t="s">
        <v>148</v>
      </c>
      <c r="B2" s="326" t="s">
        <v>107</v>
      </c>
      <c r="C2" s="304" t="s">
        <v>98</v>
      </c>
      <c r="D2" s="305" t="s">
        <v>42</v>
      </c>
      <c r="E2" s="305"/>
      <c r="F2" s="305"/>
      <c r="G2" s="305"/>
      <c r="H2" s="305"/>
      <c r="I2" s="305"/>
      <c r="J2" s="305"/>
      <c r="K2" s="306"/>
    </row>
    <row r="3" spans="1:12" s="46" customFormat="1" ht="15" customHeight="1">
      <c r="A3" s="311"/>
      <c r="B3" s="326"/>
      <c r="C3" s="304"/>
      <c r="D3" s="119" t="s">
        <v>99</v>
      </c>
      <c r="E3" s="119" t="s">
        <v>100</v>
      </c>
      <c r="F3" s="119" t="s">
        <v>101</v>
      </c>
      <c r="G3" s="119" t="s">
        <v>102</v>
      </c>
      <c r="H3" s="119" t="s">
        <v>103</v>
      </c>
      <c r="I3" s="119" t="s">
        <v>104</v>
      </c>
      <c r="J3" s="119" t="s">
        <v>105</v>
      </c>
      <c r="K3" s="48" t="s">
        <v>106</v>
      </c>
    </row>
    <row r="4" spans="1:12" s="46" customFormat="1">
      <c r="A4" s="49">
        <v>2023</v>
      </c>
      <c r="B4" s="9" t="s">
        <v>268</v>
      </c>
      <c r="C4" s="21">
        <v>19</v>
      </c>
      <c r="D4" s="21">
        <v>6</v>
      </c>
      <c r="E4" s="23">
        <v>1</v>
      </c>
      <c r="F4" s="23">
        <v>1</v>
      </c>
      <c r="G4" s="23">
        <v>2</v>
      </c>
      <c r="H4" s="23">
        <v>2</v>
      </c>
      <c r="I4" s="23">
        <v>3</v>
      </c>
      <c r="J4" s="21">
        <v>3</v>
      </c>
      <c r="K4" s="23">
        <v>1</v>
      </c>
      <c r="L4" s="178"/>
    </row>
    <row r="5" spans="1:12" s="46" customFormat="1">
      <c r="A5" s="49">
        <v>2023</v>
      </c>
      <c r="B5" s="9" t="s">
        <v>267</v>
      </c>
      <c r="C5" s="21">
        <v>62</v>
      </c>
      <c r="D5" s="21">
        <v>16</v>
      </c>
      <c r="E5" s="23">
        <v>5</v>
      </c>
      <c r="F5" s="23">
        <v>3</v>
      </c>
      <c r="G5" s="23">
        <v>4</v>
      </c>
      <c r="H5" s="23">
        <v>7</v>
      </c>
      <c r="I5" s="23">
        <v>7</v>
      </c>
      <c r="J5" s="21">
        <v>12</v>
      </c>
      <c r="K5" s="23">
        <v>3</v>
      </c>
      <c r="L5" s="178"/>
    </row>
    <row r="6" spans="1:12" s="46" customFormat="1">
      <c r="A6" s="49">
        <v>2023</v>
      </c>
      <c r="B6" s="9" t="s">
        <v>266</v>
      </c>
      <c r="C6" s="21">
        <v>118</v>
      </c>
      <c r="D6" s="21">
        <v>28</v>
      </c>
      <c r="E6" s="23">
        <v>8</v>
      </c>
      <c r="F6" s="23">
        <v>9</v>
      </c>
      <c r="G6" s="23">
        <v>6</v>
      </c>
      <c r="H6" s="23">
        <v>11</v>
      </c>
      <c r="I6" s="23">
        <v>15</v>
      </c>
      <c r="J6" s="21">
        <v>20</v>
      </c>
      <c r="K6" s="23">
        <v>7</v>
      </c>
      <c r="L6" s="178"/>
    </row>
    <row r="7" spans="1:12" s="46" customFormat="1">
      <c r="A7" s="49">
        <v>2023</v>
      </c>
      <c r="B7" s="9" t="s">
        <v>265</v>
      </c>
      <c r="C7" s="21">
        <v>85</v>
      </c>
      <c r="D7" s="21">
        <v>13</v>
      </c>
      <c r="E7" s="23">
        <v>5</v>
      </c>
      <c r="F7" s="23">
        <v>10</v>
      </c>
      <c r="G7" s="23">
        <v>6</v>
      </c>
      <c r="H7" s="23">
        <v>13</v>
      </c>
      <c r="I7" s="23">
        <v>12</v>
      </c>
      <c r="J7" s="21">
        <v>12</v>
      </c>
      <c r="K7" s="23">
        <v>4</v>
      </c>
      <c r="L7" s="178"/>
    </row>
    <row r="8" spans="1:12" s="46" customFormat="1">
      <c r="A8" s="49">
        <v>2023</v>
      </c>
      <c r="B8" s="9" t="s">
        <v>264</v>
      </c>
      <c r="C8" s="21">
        <v>432</v>
      </c>
      <c r="D8" s="21">
        <v>108</v>
      </c>
      <c r="E8" s="23">
        <v>23</v>
      </c>
      <c r="F8" s="23">
        <v>61</v>
      </c>
      <c r="G8" s="23">
        <v>20</v>
      </c>
      <c r="H8" s="23">
        <v>38</v>
      </c>
      <c r="I8" s="23">
        <v>53</v>
      </c>
      <c r="J8" s="21">
        <v>60</v>
      </c>
      <c r="K8" s="23">
        <v>26</v>
      </c>
      <c r="L8" s="178"/>
    </row>
    <row r="9" spans="1:12" s="46" customFormat="1">
      <c r="A9" s="49">
        <v>2023</v>
      </c>
      <c r="B9" s="9" t="s">
        <v>263</v>
      </c>
      <c r="C9" s="21">
        <v>1230</v>
      </c>
      <c r="D9" s="21">
        <v>323</v>
      </c>
      <c r="E9" s="23">
        <v>70</v>
      </c>
      <c r="F9" s="23">
        <v>126</v>
      </c>
      <c r="G9" s="23">
        <v>55</v>
      </c>
      <c r="H9" s="23">
        <v>92</v>
      </c>
      <c r="I9" s="23">
        <v>173</v>
      </c>
      <c r="J9" s="21">
        <v>160</v>
      </c>
      <c r="K9" s="23">
        <v>121</v>
      </c>
      <c r="L9" s="178"/>
    </row>
    <row r="10" spans="1:12" s="46" customFormat="1">
      <c r="A10" s="49">
        <v>2023</v>
      </c>
      <c r="B10" s="9" t="s">
        <v>262</v>
      </c>
      <c r="C10" s="21">
        <v>2516</v>
      </c>
      <c r="D10" s="21">
        <v>669</v>
      </c>
      <c r="E10" s="23">
        <v>120</v>
      </c>
      <c r="F10" s="23">
        <v>218</v>
      </c>
      <c r="G10" s="23">
        <v>92</v>
      </c>
      <c r="H10" s="23">
        <v>258</v>
      </c>
      <c r="I10" s="23">
        <v>339</v>
      </c>
      <c r="J10" s="21">
        <v>307</v>
      </c>
      <c r="K10" s="23">
        <v>251</v>
      </c>
      <c r="L10" s="178"/>
    </row>
    <row r="11" spans="1:12" s="46" customFormat="1">
      <c r="A11" s="49">
        <v>2023</v>
      </c>
      <c r="B11" s="9" t="s">
        <v>261</v>
      </c>
      <c r="C11" s="21">
        <v>4601</v>
      </c>
      <c r="D11" s="21">
        <v>1344</v>
      </c>
      <c r="E11" s="23">
        <v>162</v>
      </c>
      <c r="F11" s="23">
        <v>534</v>
      </c>
      <c r="G11" s="23">
        <v>144</v>
      </c>
      <c r="H11" s="23">
        <v>222</v>
      </c>
      <c r="I11" s="23">
        <v>673</v>
      </c>
      <c r="J11" s="21">
        <v>507</v>
      </c>
      <c r="K11" s="23">
        <v>574</v>
      </c>
      <c r="L11" s="178"/>
    </row>
    <row r="12" spans="1:12" s="46" customFormat="1">
      <c r="A12" s="49">
        <v>2023</v>
      </c>
      <c r="B12" s="9" t="s">
        <v>260</v>
      </c>
      <c r="C12" s="21">
        <v>10107</v>
      </c>
      <c r="D12" s="21">
        <v>3599</v>
      </c>
      <c r="E12" s="23">
        <v>281</v>
      </c>
      <c r="F12" s="23">
        <v>1062</v>
      </c>
      <c r="G12" s="23">
        <v>353</v>
      </c>
      <c r="H12" s="23">
        <v>320</v>
      </c>
      <c r="I12" s="23">
        <v>1180</v>
      </c>
      <c r="J12" s="21">
        <v>1267</v>
      </c>
      <c r="K12" s="23">
        <v>1254</v>
      </c>
      <c r="L12" s="178"/>
    </row>
    <row r="13" spans="1:12" s="46" customFormat="1">
      <c r="A13" s="49">
        <v>2023</v>
      </c>
      <c r="B13" s="9" t="s">
        <v>259</v>
      </c>
      <c r="C13" s="21">
        <v>10865</v>
      </c>
      <c r="D13" s="21">
        <v>4491</v>
      </c>
      <c r="E13" s="23">
        <v>308</v>
      </c>
      <c r="F13" s="23">
        <v>1557</v>
      </c>
      <c r="G13" s="23">
        <v>360</v>
      </c>
      <c r="H13" s="23">
        <v>269</v>
      </c>
      <c r="I13" s="23">
        <v>765</v>
      </c>
      <c r="J13" s="21">
        <v>1236</v>
      </c>
      <c r="K13" s="23">
        <v>1405</v>
      </c>
    </row>
    <row r="14" spans="1:12" s="46" customFormat="1">
      <c r="A14" s="49">
        <v>2023</v>
      </c>
      <c r="B14" s="9" t="s">
        <v>66</v>
      </c>
      <c r="C14" s="21">
        <v>12916</v>
      </c>
      <c r="D14" s="21">
        <v>4676</v>
      </c>
      <c r="E14" s="23">
        <v>432</v>
      </c>
      <c r="F14" s="23">
        <v>2809</v>
      </c>
      <c r="G14" s="23">
        <v>396</v>
      </c>
      <c r="H14" s="23">
        <v>527</v>
      </c>
      <c r="I14" s="23">
        <v>1007</v>
      </c>
      <c r="J14" s="21">
        <v>1217</v>
      </c>
      <c r="K14" s="23">
        <v>1500</v>
      </c>
    </row>
    <row r="15" spans="1:12" s="46" customFormat="1">
      <c r="A15" s="49">
        <v>2023</v>
      </c>
      <c r="B15" s="9" t="s">
        <v>108</v>
      </c>
      <c r="C15" s="21">
        <v>6363</v>
      </c>
      <c r="D15" s="21">
        <v>2339</v>
      </c>
      <c r="E15" s="23">
        <v>196</v>
      </c>
      <c r="F15" s="23">
        <v>1235</v>
      </c>
      <c r="G15" s="23">
        <v>336</v>
      </c>
      <c r="H15" s="23">
        <v>98</v>
      </c>
      <c r="I15" s="23">
        <v>398</v>
      </c>
      <c r="J15" s="21">
        <v>771</v>
      </c>
      <c r="K15" s="23">
        <v>809</v>
      </c>
    </row>
    <row r="16" spans="1:12" s="46" customFormat="1">
      <c r="A16" s="49">
        <v>2023</v>
      </c>
      <c r="B16" s="9" t="s">
        <v>109</v>
      </c>
      <c r="C16" s="21">
        <v>22247</v>
      </c>
      <c r="D16" s="21">
        <v>6040</v>
      </c>
      <c r="E16" s="23">
        <v>790</v>
      </c>
      <c r="F16" s="23">
        <v>5725</v>
      </c>
      <c r="G16" s="23">
        <v>1082</v>
      </c>
      <c r="H16" s="23">
        <v>403</v>
      </c>
      <c r="I16" s="23">
        <v>1537</v>
      </c>
      <c r="J16" s="21">
        <v>1610</v>
      </c>
      <c r="K16" s="23">
        <v>4228</v>
      </c>
    </row>
    <row r="17" spans="1:11" s="46" customFormat="1">
      <c r="A17" s="49">
        <v>2020</v>
      </c>
      <c r="B17" s="9" t="s">
        <v>268</v>
      </c>
      <c r="C17" s="21">
        <v>43</v>
      </c>
      <c r="D17" s="21">
        <v>13</v>
      </c>
      <c r="E17" s="23">
        <v>4</v>
      </c>
      <c r="F17" s="23">
        <v>4</v>
      </c>
      <c r="G17" s="23">
        <v>3</v>
      </c>
      <c r="H17" s="23">
        <v>3</v>
      </c>
      <c r="I17" s="23">
        <v>4</v>
      </c>
      <c r="J17" s="21">
        <v>7</v>
      </c>
      <c r="K17" s="23">
        <v>3</v>
      </c>
    </row>
    <row r="18" spans="1:11" s="46" customFormat="1">
      <c r="A18" s="49">
        <v>2020</v>
      </c>
      <c r="B18" s="9" t="s">
        <v>267</v>
      </c>
      <c r="C18" s="21">
        <v>133</v>
      </c>
      <c r="D18" s="21">
        <v>39</v>
      </c>
      <c r="E18" s="21">
        <v>11</v>
      </c>
      <c r="F18" s="21">
        <v>13</v>
      </c>
      <c r="G18" s="23">
        <v>8</v>
      </c>
      <c r="H18" s="23">
        <v>11</v>
      </c>
      <c r="I18" s="21">
        <v>11</v>
      </c>
      <c r="J18" s="21">
        <v>21</v>
      </c>
      <c r="K18" s="23">
        <v>10</v>
      </c>
    </row>
    <row r="19" spans="1:11" s="46" customFormat="1">
      <c r="A19" s="49">
        <v>2020</v>
      </c>
      <c r="B19" s="9" t="s">
        <v>266</v>
      </c>
      <c r="C19" s="21">
        <v>215</v>
      </c>
      <c r="D19" s="21">
        <v>58</v>
      </c>
      <c r="E19" s="21">
        <v>17</v>
      </c>
      <c r="F19" s="21">
        <v>24</v>
      </c>
      <c r="G19" s="21">
        <v>17</v>
      </c>
      <c r="H19" s="23">
        <v>20</v>
      </c>
      <c r="I19" s="21">
        <v>23</v>
      </c>
      <c r="J19" s="21">
        <v>27</v>
      </c>
      <c r="K19" s="21">
        <v>15</v>
      </c>
    </row>
    <row r="20" spans="1:11" s="46" customFormat="1">
      <c r="A20" s="49">
        <v>2020</v>
      </c>
      <c r="B20" s="9" t="s">
        <v>265</v>
      </c>
      <c r="C20" s="21">
        <v>141</v>
      </c>
      <c r="D20" s="21">
        <v>34</v>
      </c>
      <c r="E20" s="21">
        <v>10</v>
      </c>
      <c r="F20" s="21">
        <v>14</v>
      </c>
      <c r="G20" s="21">
        <v>10</v>
      </c>
      <c r="H20" s="23">
        <v>16</v>
      </c>
      <c r="I20" s="23">
        <v>14</v>
      </c>
      <c r="J20" s="21">
        <v>19</v>
      </c>
      <c r="K20" s="21">
        <v>11</v>
      </c>
    </row>
    <row r="21" spans="1:11" s="46" customFormat="1">
      <c r="A21" s="49">
        <v>2020</v>
      </c>
      <c r="B21" s="9" t="s">
        <v>264</v>
      </c>
      <c r="C21" s="21">
        <v>807</v>
      </c>
      <c r="D21" s="21">
        <v>206</v>
      </c>
      <c r="E21" s="21">
        <v>50</v>
      </c>
      <c r="F21" s="21">
        <v>128</v>
      </c>
      <c r="G21" s="21">
        <v>45</v>
      </c>
      <c r="H21" s="21">
        <v>67</v>
      </c>
      <c r="I21" s="21">
        <v>81</v>
      </c>
      <c r="J21" s="21">
        <v>107</v>
      </c>
      <c r="K21" s="23">
        <v>63</v>
      </c>
    </row>
    <row r="22" spans="1:11" s="46" customFormat="1">
      <c r="A22" s="49">
        <v>2020</v>
      </c>
      <c r="B22" s="9" t="s">
        <v>263</v>
      </c>
      <c r="C22" s="21">
        <v>1667</v>
      </c>
      <c r="D22" s="21">
        <v>456</v>
      </c>
      <c r="E22" s="21">
        <v>91</v>
      </c>
      <c r="F22" s="21">
        <v>241</v>
      </c>
      <c r="G22" s="21">
        <v>81</v>
      </c>
      <c r="H22" s="21">
        <v>137</v>
      </c>
      <c r="I22" s="21">
        <v>190</v>
      </c>
      <c r="J22" s="21">
        <v>199</v>
      </c>
      <c r="K22" s="21">
        <v>150</v>
      </c>
    </row>
    <row r="23" spans="1:11" s="46" customFormat="1">
      <c r="A23" s="49">
        <v>2020</v>
      </c>
      <c r="B23" s="9" t="s">
        <v>262</v>
      </c>
      <c r="C23" s="21">
        <v>3292</v>
      </c>
      <c r="D23" s="21">
        <v>1015</v>
      </c>
      <c r="E23" s="21">
        <v>166</v>
      </c>
      <c r="F23" s="21">
        <v>389</v>
      </c>
      <c r="G23" s="21">
        <v>146</v>
      </c>
      <c r="H23" s="21">
        <v>273</v>
      </c>
      <c r="I23" s="21">
        <v>388</v>
      </c>
      <c r="J23" s="21">
        <v>391</v>
      </c>
      <c r="K23" s="21">
        <v>291</v>
      </c>
    </row>
    <row r="24" spans="1:11" s="46" customFormat="1">
      <c r="A24" s="49">
        <v>2020</v>
      </c>
      <c r="B24" s="9" t="s">
        <v>261</v>
      </c>
      <c r="C24" s="21">
        <v>5280</v>
      </c>
      <c r="D24" s="21">
        <v>1733</v>
      </c>
      <c r="E24" s="21">
        <v>222</v>
      </c>
      <c r="F24" s="21">
        <v>664</v>
      </c>
      <c r="G24" s="21">
        <v>174</v>
      </c>
      <c r="H24" s="21">
        <v>450</v>
      </c>
      <c r="I24" s="21">
        <v>588</v>
      </c>
      <c r="J24" s="21">
        <v>558</v>
      </c>
      <c r="K24" s="21">
        <v>523</v>
      </c>
    </row>
    <row r="25" spans="1:11" s="46" customFormat="1">
      <c r="A25" s="49">
        <v>2020</v>
      </c>
      <c r="B25" s="9" t="s">
        <v>260</v>
      </c>
      <c r="C25" s="21">
        <v>10835</v>
      </c>
      <c r="D25" s="21">
        <v>4053</v>
      </c>
      <c r="E25" s="21">
        <v>309</v>
      </c>
      <c r="F25" s="21">
        <v>1410</v>
      </c>
      <c r="G25" s="21">
        <v>323</v>
      </c>
      <c r="H25" s="21">
        <v>899</v>
      </c>
      <c r="I25" s="21">
        <v>1091</v>
      </c>
      <c r="J25" s="21">
        <v>1038</v>
      </c>
      <c r="K25" s="21">
        <v>1089</v>
      </c>
    </row>
    <row r="26" spans="1:11" s="46" customFormat="1">
      <c r="A26" s="49">
        <v>2020</v>
      </c>
      <c r="B26" s="9" t="s">
        <v>259</v>
      </c>
      <c r="C26" s="21">
        <v>12637</v>
      </c>
      <c r="D26" s="21">
        <v>5257</v>
      </c>
      <c r="E26" s="21">
        <v>353</v>
      </c>
      <c r="F26" s="21">
        <v>1845</v>
      </c>
      <c r="G26" s="21">
        <v>491</v>
      </c>
      <c r="H26" s="21">
        <v>766</v>
      </c>
      <c r="I26" s="21">
        <v>1132</v>
      </c>
      <c r="J26" s="21">
        <v>1145</v>
      </c>
      <c r="K26" s="21">
        <v>1178</v>
      </c>
    </row>
    <row r="27" spans="1:11" s="46" customFormat="1">
      <c r="A27" s="49">
        <v>2020</v>
      </c>
      <c r="B27" s="9" t="s">
        <v>66</v>
      </c>
      <c r="C27" s="21">
        <v>12067</v>
      </c>
      <c r="D27" s="21">
        <v>4310</v>
      </c>
      <c r="E27" s="21">
        <v>397</v>
      </c>
      <c r="F27" s="21">
        <v>2358</v>
      </c>
      <c r="G27" s="21">
        <v>615</v>
      </c>
      <c r="H27" s="21">
        <v>560</v>
      </c>
      <c r="I27" s="21">
        <v>849</v>
      </c>
      <c r="J27" s="21">
        <v>1324</v>
      </c>
      <c r="K27" s="21">
        <v>1254</v>
      </c>
    </row>
    <row r="28" spans="1:11" s="46" customFormat="1">
      <c r="A28" s="49">
        <v>2020</v>
      </c>
      <c r="B28" s="9" t="s">
        <v>108</v>
      </c>
      <c r="C28" s="21">
        <v>7328</v>
      </c>
      <c r="D28" s="21">
        <v>2731</v>
      </c>
      <c r="E28" s="21">
        <v>247</v>
      </c>
      <c r="F28" s="21">
        <v>1522</v>
      </c>
      <c r="G28" s="21">
        <v>376</v>
      </c>
      <c r="H28" s="21">
        <v>129</v>
      </c>
      <c r="I28" s="21">
        <v>508</v>
      </c>
      <c r="J28" s="21">
        <v>600</v>
      </c>
      <c r="K28" s="21">
        <v>1030</v>
      </c>
    </row>
    <row r="29" spans="1:11" s="46" customFormat="1">
      <c r="A29" s="49">
        <v>2020</v>
      </c>
      <c r="B29" s="9" t="s">
        <v>109</v>
      </c>
      <c r="C29" s="21">
        <v>24073</v>
      </c>
      <c r="D29" s="21">
        <v>7061</v>
      </c>
      <c r="E29" s="21">
        <v>879</v>
      </c>
      <c r="F29" s="21">
        <v>6600</v>
      </c>
      <c r="G29" s="21">
        <v>1188</v>
      </c>
      <c r="H29" s="21">
        <v>675</v>
      </c>
      <c r="I29" s="21">
        <v>1990</v>
      </c>
      <c r="J29" s="21">
        <v>1937</v>
      </c>
      <c r="K29" s="21">
        <v>3180</v>
      </c>
    </row>
    <row r="30" spans="1:11" s="46" customFormat="1">
      <c r="A30" s="49">
        <v>2016</v>
      </c>
      <c r="B30" s="9" t="s">
        <v>268</v>
      </c>
      <c r="C30" s="21">
        <v>70</v>
      </c>
      <c r="D30" s="21">
        <v>13</v>
      </c>
      <c r="E30" s="23">
        <v>5</v>
      </c>
      <c r="F30" s="23">
        <v>13</v>
      </c>
      <c r="G30" s="23">
        <v>5</v>
      </c>
      <c r="H30" s="23">
        <v>7</v>
      </c>
      <c r="I30" s="23">
        <v>5</v>
      </c>
      <c r="J30" s="21">
        <v>12</v>
      </c>
      <c r="K30" s="23">
        <v>4</v>
      </c>
    </row>
    <row r="31" spans="1:11" s="46" customFormat="1">
      <c r="A31" s="49">
        <v>2016</v>
      </c>
      <c r="B31" s="9" t="s">
        <v>267</v>
      </c>
      <c r="C31" s="21">
        <v>255</v>
      </c>
      <c r="D31" s="21">
        <v>51</v>
      </c>
      <c r="E31" s="21">
        <v>23</v>
      </c>
      <c r="F31" s="21">
        <v>40</v>
      </c>
      <c r="G31" s="23">
        <v>16</v>
      </c>
      <c r="H31" s="23">
        <v>28</v>
      </c>
      <c r="I31" s="21">
        <v>20</v>
      </c>
      <c r="J31" s="21">
        <v>43</v>
      </c>
      <c r="K31" s="23">
        <v>17</v>
      </c>
    </row>
    <row r="32" spans="1:11" s="46" customFormat="1">
      <c r="A32" s="49">
        <v>2016</v>
      </c>
      <c r="B32" s="9" t="s">
        <v>266</v>
      </c>
      <c r="C32" s="21">
        <v>342</v>
      </c>
      <c r="D32" s="21">
        <v>70</v>
      </c>
      <c r="E32" s="21">
        <v>27</v>
      </c>
      <c r="F32" s="21">
        <v>51</v>
      </c>
      <c r="G32" s="21">
        <v>27</v>
      </c>
      <c r="H32" s="23">
        <v>43</v>
      </c>
      <c r="I32" s="21">
        <v>30</v>
      </c>
      <c r="J32" s="21">
        <v>50</v>
      </c>
      <c r="K32" s="21">
        <v>19</v>
      </c>
    </row>
    <row r="33" spans="1:11" s="46" customFormat="1">
      <c r="A33" s="49">
        <v>2016</v>
      </c>
      <c r="B33" s="9" t="s">
        <v>265</v>
      </c>
      <c r="C33" s="21">
        <v>190</v>
      </c>
      <c r="D33" s="21">
        <v>39</v>
      </c>
      <c r="E33" s="21">
        <v>15</v>
      </c>
      <c r="F33" s="21">
        <v>23</v>
      </c>
      <c r="G33" s="21">
        <v>14</v>
      </c>
      <c r="H33" s="23">
        <v>21</v>
      </c>
      <c r="I33" s="23">
        <v>18</v>
      </c>
      <c r="J33" s="21">
        <v>29</v>
      </c>
      <c r="K33" s="21">
        <v>16</v>
      </c>
    </row>
    <row r="34" spans="1:11" s="46" customFormat="1">
      <c r="A34" s="49">
        <v>2016</v>
      </c>
      <c r="B34" s="9" t="s">
        <v>264</v>
      </c>
      <c r="C34" s="21">
        <v>811</v>
      </c>
      <c r="D34" s="21">
        <v>178</v>
      </c>
      <c r="E34" s="21">
        <v>47</v>
      </c>
      <c r="F34" s="21">
        <v>137</v>
      </c>
      <c r="G34" s="21">
        <v>43</v>
      </c>
      <c r="H34" s="21">
        <v>83</v>
      </c>
      <c r="I34" s="21">
        <v>70</v>
      </c>
      <c r="J34" s="21">
        <v>119</v>
      </c>
      <c r="K34" s="23">
        <v>73</v>
      </c>
    </row>
    <row r="35" spans="1:11" s="46" customFormat="1">
      <c r="A35" s="49">
        <v>2016</v>
      </c>
      <c r="B35" s="9" t="s">
        <v>263</v>
      </c>
      <c r="C35" s="21">
        <v>1619</v>
      </c>
      <c r="D35" s="21">
        <v>384</v>
      </c>
      <c r="E35" s="21">
        <v>74</v>
      </c>
      <c r="F35" s="21">
        <v>269</v>
      </c>
      <c r="G35" s="21">
        <v>93</v>
      </c>
      <c r="H35" s="21">
        <v>178</v>
      </c>
      <c r="I35" s="21">
        <v>158</v>
      </c>
      <c r="J35" s="21">
        <v>200</v>
      </c>
      <c r="K35" s="21">
        <v>138</v>
      </c>
    </row>
    <row r="36" spans="1:11" s="46" customFormat="1">
      <c r="A36" s="49">
        <v>2016</v>
      </c>
      <c r="B36" s="9" t="s">
        <v>262</v>
      </c>
      <c r="C36" s="21">
        <v>2827</v>
      </c>
      <c r="D36" s="21">
        <v>923</v>
      </c>
      <c r="E36" s="21">
        <v>115</v>
      </c>
      <c r="F36" s="21">
        <v>439</v>
      </c>
      <c r="G36" s="21">
        <v>98</v>
      </c>
      <c r="H36" s="21">
        <v>324</v>
      </c>
      <c r="I36" s="21">
        <v>245</v>
      </c>
      <c r="J36" s="21">
        <v>322</v>
      </c>
      <c r="K36" s="21">
        <v>195</v>
      </c>
    </row>
    <row r="37" spans="1:11" s="46" customFormat="1">
      <c r="A37" s="49">
        <v>2016</v>
      </c>
      <c r="B37" s="9" t="s">
        <v>261</v>
      </c>
      <c r="C37" s="21">
        <v>4663</v>
      </c>
      <c r="D37" s="21">
        <v>1738</v>
      </c>
      <c r="E37" s="21">
        <v>206</v>
      </c>
      <c r="F37" s="21">
        <v>635</v>
      </c>
      <c r="G37" s="21">
        <v>144</v>
      </c>
      <c r="H37" s="21">
        <v>397</v>
      </c>
      <c r="I37" s="21">
        <v>392</v>
      </c>
      <c r="J37" s="21">
        <v>515</v>
      </c>
      <c r="K37" s="21">
        <v>392</v>
      </c>
    </row>
    <row r="38" spans="1:11" s="46" customFormat="1">
      <c r="A38" s="49">
        <v>2016</v>
      </c>
      <c r="B38" s="9" t="s">
        <v>260</v>
      </c>
      <c r="C38" s="21">
        <v>9466</v>
      </c>
      <c r="D38" s="21">
        <v>3778</v>
      </c>
      <c r="E38" s="21">
        <v>354</v>
      </c>
      <c r="F38" s="21">
        <v>1276</v>
      </c>
      <c r="G38" s="21">
        <v>317</v>
      </c>
      <c r="H38" s="21">
        <v>779</v>
      </c>
      <c r="I38" s="21">
        <v>673</v>
      </c>
      <c r="J38" s="21">
        <v>982</v>
      </c>
      <c r="K38" s="21">
        <v>761</v>
      </c>
    </row>
    <row r="39" spans="1:11" s="46" customFormat="1">
      <c r="A39" s="49">
        <v>2016</v>
      </c>
      <c r="B39" s="9" t="s">
        <v>259</v>
      </c>
      <c r="C39" s="21">
        <v>10266</v>
      </c>
      <c r="D39" s="21">
        <v>4462</v>
      </c>
      <c r="E39" s="21">
        <v>353</v>
      </c>
      <c r="F39" s="21">
        <v>1492</v>
      </c>
      <c r="G39" s="21">
        <v>434</v>
      </c>
      <c r="H39" s="21">
        <v>736</v>
      </c>
      <c r="I39" s="21">
        <v>642</v>
      </c>
      <c r="J39" s="21">
        <v>1219</v>
      </c>
      <c r="K39" s="21">
        <v>683</v>
      </c>
    </row>
    <row r="40" spans="1:11" s="46" customFormat="1">
      <c r="A40" s="49">
        <v>2016</v>
      </c>
      <c r="B40" s="9" t="s">
        <v>66</v>
      </c>
      <c r="C40" s="21">
        <v>10206</v>
      </c>
      <c r="D40" s="21">
        <v>3587</v>
      </c>
      <c r="E40" s="21">
        <v>374</v>
      </c>
      <c r="F40" s="21">
        <v>2423</v>
      </c>
      <c r="G40" s="21">
        <v>434</v>
      </c>
      <c r="H40" s="21">
        <v>333</v>
      </c>
      <c r="I40" s="21">
        <v>780</v>
      </c>
      <c r="J40" s="21">
        <v>844</v>
      </c>
      <c r="K40" s="21">
        <v>979</v>
      </c>
    </row>
    <row r="41" spans="1:11" s="46" customFormat="1">
      <c r="A41" s="49">
        <v>2016</v>
      </c>
      <c r="B41" s="9" t="s">
        <v>108</v>
      </c>
      <c r="C41" s="21">
        <v>6096</v>
      </c>
      <c r="D41" s="21">
        <v>2652</v>
      </c>
      <c r="E41" s="21">
        <v>318</v>
      </c>
      <c r="F41" s="21">
        <v>1205</v>
      </c>
      <c r="G41" s="21">
        <v>201</v>
      </c>
      <c r="H41" s="21">
        <v>102</v>
      </c>
      <c r="I41" s="21">
        <v>393</v>
      </c>
      <c r="J41" s="21">
        <v>560</v>
      </c>
      <c r="K41" s="21">
        <v>477</v>
      </c>
    </row>
    <row r="42" spans="1:11" s="46" customFormat="1">
      <c r="A42" s="49">
        <v>2016</v>
      </c>
      <c r="B42" s="9" t="s">
        <v>109</v>
      </c>
      <c r="C42" s="21">
        <v>21714</v>
      </c>
      <c r="D42" s="21">
        <v>6421</v>
      </c>
      <c r="E42" s="21">
        <v>1188</v>
      </c>
      <c r="F42" s="21">
        <v>6023</v>
      </c>
      <c r="G42" s="21">
        <v>1118</v>
      </c>
      <c r="H42" s="21">
        <v>766</v>
      </c>
      <c r="I42" s="21">
        <v>1657</v>
      </c>
      <c r="J42" s="21">
        <v>1951</v>
      </c>
      <c r="K42" s="21">
        <v>2251</v>
      </c>
    </row>
    <row r="43" spans="1:11" s="46" customFormat="1">
      <c r="A43" s="49">
        <v>2013</v>
      </c>
      <c r="B43" s="9" t="s">
        <v>268</v>
      </c>
      <c r="C43" s="21">
        <v>67</v>
      </c>
      <c r="D43" s="21">
        <v>17</v>
      </c>
      <c r="E43" s="23">
        <v>6</v>
      </c>
      <c r="F43" s="23">
        <v>9</v>
      </c>
      <c r="G43" s="23">
        <v>5</v>
      </c>
      <c r="H43" s="23">
        <v>8</v>
      </c>
      <c r="I43" s="23">
        <v>3</v>
      </c>
      <c r="J43" s="21">
        <v>11</v>
      </c>
      <c r="K43" s="23">
        <v>5</v>
      </c>
    </row>
    <row r="44" spans="1:11" s="46" customFormat="1">
      <c r="A44" s="49">
        <v>2013</v>
      </c>
      <c r="B44" s="9" t="s">
        <v>267</v>
      </c>
      <c r="C44" s="21">
        <v>371</v>
      </c>
      <c r="D44" s="21">
        <v>76</v>
      </c>
      <c r="E44" s="21">
        <v>28</v>
      </c>
      <c r="F44" s="21">
        <v>66</v>
      </c>
      <c r="G44" s="23">
        <v>28</v>
      </c>
      <c r="H44" s="23">
        <v>42</v>
      </c>
      <c r="I44" s="21">
        <v>20</v>
      </c>
      <c r="J44" s="21">
        <v>68</v>
      </c>
      <c r="K44" s="23">
        <v>24</v>
      </c>
    </row>
    <row r="45" spans="1:11" s="46" customFormat="1">
      <c r="A45" s="49">
        <v>2013</v>
      </c>
      <c r="B45" s="9" t="s">
        <v>266</v>
      </c>
      <c r="C45" s="21">
        <v>426</v>
      </c>
      <c r="D45" s="21">
        <v>98</v>
      </c>
      <c r="E45" s="21">
        <v>28</v>
      </c>
      <c r="F45" s="21">
        <v>70</v>
      </c>
      <c r="G45" s="21">
        <v>31</v>
      </c>
      <c r="H45" s="23">
        <v>51</v>
      </c>
      <c r="I45" s="21">
        <v>25</v>
      </c>
      <c r="J45" s="21">
        <v>70</v>
      </c>
      <c r="K45" s="21">
        <v>30</v>
      </c>
    </row>
    <row r="46" spans="1:11" s="46" customFormat="1">
      <c r="A46" s="49">
        <v>2013</v>
      </c>
      <c r="B46" s="9" t="s">
        <v>265</v>
      </c>
      <c r="C46" s="21">
        <v>281</v>
      </c>
      <c r="D46" s="21">
        <v>60</v>
      </c>
      <c r="E46" s="21">
        <v>17</v>
      </c>
      <c r="F46" s="21">
        <v>43</v>
      </c>
      <c r="G46" s="21">
        <v>18</v>
      </c>
      <c r="H46" s="23">
        <v>33</v>
      </c>
      <c r="I46" s="23">
        <v>23</v>
      </c>
      <c r="J46" s="21">
        <v>46</v>
      </c>
      <c r="K46" s="21">
        <v>21</v>
      </c>
    </row>
    <row r="47" spans="1:11" s="46" customFormat="1">
      <c r="A47" s="49">
        <v>2013</v>
      </c>
      <c r="B47" s="9" t="s">
        <v>264</v>
      </c>
      <c r="C47" s="21">
        <v>949</v>
      </c>
      <c r="D47" s="21">
        <v>226</v>
      </c>
      <c r="E47" s="21">
        <v>49</v>
      </c>
      <c r="F47" s="21">
        <v>185</v>
      </c>
      <c r="G47" s="21">
        <v>57</v>
      </c>
      <c r="H47" s="21">
        <v>101</v>
      </c>
      <c r="I47" s="21">
        <v>82</v>
      </c>
      <c r="J47" s="21">
        <v>138</v>
      </c>
      <c r="K47" s="23">
        <v>61</v>
      </c>
    </row>
    <row r="48" spans="1:11" s="46" customFormat="1">
      <c r="A48" s="49">
        <v>2013</v>
      </c>
      <c r="B48" s="9" t="s">
        <v>263</v>
      </c>
      <c r="C48" s="21">
        <v>1864</v>
      </c>
      <c r="D48" s="21">
        <v>552</v>
      </c>
      <c r="E48" s="21">
        <v>91</v>
      </c>
      <c r="F48" s="21">
        <v>342</v>
      </c>
      <c r="G48" s="21">
        <v>84</v>
      </c>
      <c r="H48" s="21">
        <v>183</v>
      </c>
      <c r="I48" s="21">
        <v>148</v>
      </c>
      <c r="J48" s="21">
        <v>246</v>
      </c>
      <c r="K48" s="21">
        <v>126</v>
      </c>
    </row>
    <row r="49" spans="1:11" s="46" customFormat="1">
      <c r="A49" s="49">
        <v>2013</v>
      </c>
      <c r="B49" s="9" t="s">
        <v>262</v>
      </c>
      <c r="C49" s="21">
        <v>3231</v>
      </c>
      <c r="D49" s="21">
        <v>1220</v>
      </c>
      <c r="E49" s="21">
        <v>113</v>
      </c>
      <c r="F49" s="21">
        <v>455</v>
      </c>
      <c r="G49" s="21">
        <v>83</v>
      </c>
      <c r="H49" s="21">
        <v>378</v>
      </c>
      <c r="I49" s="21">
        <v>217</v>
      </c>
      <c r="J49" s="21">
        <v>391</v>
      </c>
      <c r="K49" s="21">
        <v>219</v>
      </c>
    </row>
    <row r="50" spans="1:11" s="46" customFormat="1">
      <c r="A50" s="49">
        <v>2013</v>
      </c>
      <c r="B50" s="9" t="s">
        <v>261</v>
      </c>
      <c r="C50" s="21">
        <v>4470</v>
      </c>
      <c r="D50" s="21">
        <v>1746</v>
      </c>
      <c r="E50" s="21">
        <v>128</v>
      </c>
      <c r="F50" s="21">
        <v>742</v>
      </c>
      <c r="G50" s="21">
        <v>112</v>
      </c>
      <c r="H50" s="21">
        <v>512</v>
      </c>
      <c r="I50" s="21">
        <v>334</v>
      </c>
      <c r="J50" s="21">
        <v>496</v>
      </c>
      <c r="K50" s="21">
        <v>271</v>
      </c>
    </row>
    <row r="51" spans="1:11" s="46" customFormat="1">
      <c r="A51" s="49">
        <v>2013</v>
      </c>
      <c r="B51" s="9" t="s">
        <v>260</v>
      </c>
      <c r="C51" s="21">
        <v>9161</v>
      </c>
      <c r="D51" s="21">
        <v>3756</v>
      </c>
      <c r="E51" s="21">
        <v>351</v>
      </c>
      <c r="F51" s="21">
        <v>1452</v>
      </c>
      <c r="G51" s="21">
        <v>222</v>
      </c>
      <c r="H51" s="21">
        <v>894</v>
      </c>
      <c r="I51" s="21">
        <v>466</v>
      </c>
      <c r="J51" s="21">
        <v>1013</v>
      </c>
      <c r="K51" s="21">
        <v>606</v>
      </c>
    </row>
    <row r="52" spans="1:11" s="46" customFormat="1">
      <c r="A52" s="49">
        <v>2013</v>
      </c>
      <c r="B52" s="9" t="s">
        <v>259</v>
      </c>
      <c r="C52" s="21">
        <v>9881</v>
      </c>
      <c r="D52" s="21">
        <v>4276</v>
      </c>
      <c r="E52" s="21">
        <v>419</v>
      </c>
      <c r="F52" s="21">
        <v>1663</v>
      </c>
      <c r="G52" s="21">
        <v>275</v>
      </c>
      <c r="H52" s="21">
        <v>684</v>
      </c>
      <c r="I52" s="21">
        <v>435</v>
      </c>
      <c r="J52" s="21">
        <v>1105</v>
      </c>
      <c r="K52" s="21">
        <v>895</v>
      </c>
    </row>
    <row r="53" spans="1:11" s="46" customFormat="1">
      <c r="A53" s="49">
        <v>2013</v>
      </c>
      <c r="B53" s="9" t="s">
        <v>66</v>
      </c>
      <c r="C53" s="21">
        <v>10621</v>
      </c>
      <c r="D53" s="21">
        <v>4535</v>
      </c>
      <c r="E53" s="21">
        <v>335</v>
      </c>
      <c r="F53" s="21">
        <v>1641</v>
      </c>
      <c r="G53" s="21">
        <v>240</v>
      </c>
      <c r="H53" s="21">
        <v>617</v>
      </c>
      <c r="I53" s="21">
        <v>869</v>
      </c>
      <c r="J53" s="21">
        <v>1042</v>
      </c>
      <c r="K53" s="21">
        <v>1091</v>
      </c>
    </row>
    <row r="54" spans="1:11" s="46" customFormat="1">
      <c r="A54" s="49">
        <v>2013</v>
      </c>
      <c r="B54" s="9" t="s">
        <v>108</v>
      </c>
      <c r="C54" s="21">
        <v>5553</v>
      </c>
      <c r="D54" s="21">
        <v>2404</v>
      </c>
      <c r="E54" s="21">
        <v>165</v>
      </c>
      <c r="F54" s="21">
        <v>1134</v>
      </c>
      <c r="G54" s="21">
        <v>168</v>
      </c>
      <c r="H54" s="21">
        <v>114</v>
      </c>
      <c r="I54" s="21">
        <v>239</v>
      </c>
      <c r="J54" s="21">
        <v>663</v>
      </c>
      <c r="K54" s="21">
        <v>533</v>
      </c>
    </row>
    <row r="55" spans="1:11" s="46" customFormat="1">
      <c r="A55" s="49">
        <v>2013</v>
      </c>
      <c r="B55" s="9" t="s">
        <v>109</v>
      </c>
      <c r="C55" s="21">
        <v>20123</v>
      </c>
      <c r="D55" s="21">
        <v>6961</v>
      </c>
      <c r="E55" s="21">
        <v>1064</v>
      </c>
      <c r="F55" s="21">
        <v>4918</v>
      </c>
      <c r="G55" s="21">
        <v>996</v>
      </c>
      <c r="H55" s="21">
        <v>879</v>
      </c>
      <c r="I55" s="21">
        <v>1575</v>
      </c>
      <c r="J55" s="21">
        <v>2009</v>
      </c>
      <c r="K55" s="21">
        <v>1476</v>
      </c>
    </row>
    <row r="56" spans="1:11" s="46" customFormat="1">
      <c r="A56" s="49">
        <v>2010</v>
      </c>
      <c r="B56" s="9" t="s">
        <v>268</v>
      </c>
      <c r="C56" s="21">
        <v>145</v>
      </c>
      <c r="D56" s="21">
        <v>33</v>
      </c>
      <c r="E56" s="23">
        <v>11</v>
      </c>
      <c r="F56" s="23">
        <v>22</v>
      </c>
      <c r="G56" s="23">
        <v>11</v>
      </c>
      <c r="H56" s="23">
        <v>15</v>
      </c>
      <c r="I56" s="23">
        <v>7</v>
      </c>
      <c r="J56" s="21">
        <v>27</v>
      </c>
      <c r="K56" s="23">
        <v>11</v>
      </c>
    </row>
    <row r="57" spans="1:11" s="46" customFormat="1">
      <c r="A57" s="49">
        <v>2010</v>
      </c>
      <c r="B57" s="9" t="s">
        <v>267</v>
      </c>
      <c r="C57" s="21">
        <v>562</v>
      </c>
      <c r="D57" s="21">
        <v>124</v>
      </c>
      <c r="E57" s="21">
        <v>36</v>
      </c>
      <c r="F57" s="21">
        <v>104</v>
      </c>
      <c r="G57" s="23">
        <v>40</v>
      </c>
      <c r="H57" s="23">
        <v>58</v>
      </c>
      <c r="I57" s="21">
        <v>29</v>
      </c>
      <c r="J57" s="21">
        <v>101</v>
      </c>
      <c r="K57" s="23">
        <v>38</v>
      </c>
    </row>
    <row r="58" spans="1:11" s="46" customFormat="1">
      <c r="A58" s="49">
        <v>2010</v>
      </c>
      <c r="B58" s="9" t="s">
        <v>266</v>
      </c>
      <c r="C58" s="21">
        <v>584</v>
      </c>
      <c r="D58" s="21">
        <v>135</v>
      </c>
      <c r="E58" s="21">
        <v>36</v>
      </c>
      <c r="F58" s="21">
        <v>108</v>
      </c>
      <c r="G58" s="21">
        <v>37</v>
      </c>
      <c r="H58" s="23">
        <v>64</v>
      </c>
      <c r="I58" s="21">
        <v>34</v>
      </c>
      <c r="J58" s="21">
        <v>94</v>
      </c>
      <c r="K58" s="21">
        <v>39</v>
      </c>
    </row>
    <row r="59" spans="1:11" s="46" customFormat="1">
      <c r="A59" s="49">
        <v>2010</v>
      </c>
      <c r="B59" s="9" t="s">
        <v>265</v>
      </c>
      <c r="C59" s="21">
        <v>387</v>
      </c>
      <c r="D59" s="21">
        <v>92</v>
      </c>
      <c r="E59" s="21">
        <v>22</v>
      </c>
      <c r="F59" s="21">
        <v>83</v>
      </c>
      <c r="G59" s="21">
        <v>21</v>
      </c>
      <c r="H59" s="23">
        <v>42</v>
      </c>
      <c r="I59" s="23">
        <v>23</v>
      </c>
      <c r="J59" s="21">
        <v>59</v>
      </c>
      <c r="K59" s="21">
        <v>25</v>
      </c>
    </row>
    <row r="60" spans="1:11" s="46" customFormat="1">
      <c r="A60" s="49">
        <v>2010</v>
      </c>
      <c r="B60" s="9" t="s">
        <v>264</v>
      </c>
      <c r="C60" s="21">
        <v>1177</v>
      </c>
      <c r="D60" s="21">
        <v>306</v>
      </c>
      <c r="E60" s="21">
        <v>54</v>
      </c>
      <c r="F60" s="21">
        <v>247</v>
      </c>
      <c r="G60" s="21">
        <v>56</v>
      </c>
      <c r="H60" s="21">
        <v>128</v>
      </c>
      <c r="I60" s="21">
        <v>91</v>
      </c>
      <c r="J60" s="21">
        <v>158</v>
      </c>
      <c r="K60" s="23">
        <v>69</v>
      </c>
    </row>
    <row r="61" spans="1:11" s="46" customFormat="1">
      <c r="A61" s="49">
        <v>2010</v>
      </c>
      <c r="B61" s="9" t="s">
        <v>263</v>
      </c>
      <c r="C61" s="21">
        <v>2179</v>
      </c>
      <c r="D61" s="21">
        <v>666</v>
      </c>
      <c r="E61" s="21">
        <v>85</v>
      </c>
      <c r="F61" s="21">
        <v>448</v>
      </c>
      <c r="G61" s="21">
        <v>79</v>
      </c>
      <c r="H61" s="21">
        <v>240</v>
      </c>
      <c r="I61" s="21">
        <v>167</v>
      </c>
      <c r="J61" s="21">
        <v>241</v>
      </c>
      <c r="K61" s="21">
        <v>138</v>
      </c>
    </row>
    <row r="62" spans="1:11" s="46" customFormat="1">
      <c r="A62" s="49">
        <v>2010</v>
      </c>
      <c r="B62" s="9" t="s">
        <v>262</v>
      </c>
      <c r="C62" s="21">
        <v>3780</v>
      </c>
      <c r="D62" s="21">
        <v>1486</v>
      </c>
      <c r="E62" s="21">
        <v>100</v>
      </c>
      <c r="F62" s="21">
        <v>665</v>
      </c>
      <c r="G62" s="21">
        <v>97</v>
      </c>
      <c r="H62" s="21">
        <v>456</v>
      </c>
      <c r="I62" s="21">
        <v>257</v>
      </c>
      <c r="J62" s="21">
        <v>359</v>
      </c>
      <c r="K62" s="21">
        <v>209</v>
      </c>
    </row>
    <row r="63" spans="1:11" s="46" customFormat="1">
      <c r="A63" s="49">
        <v>2010</v>
      </c>
      <c r="B63" s="9" t="s">
        <v>261</v>
      </c>
      <c r="C63" s="21">
        <v>5166</v>
      </c>
      <c r="D63" s="21">
        <v>2215</v>
      </c>
      <c r="E63" s="21">
        <v>142</v>
      </c>
      <c r="F63" s="21">
        <v>818</v>
      </c>
      <c r="G63" s="21">
        <v>99</v>
      </c>
      <c r="H63" s="21">
        <v>605</v>
      </c>
      <c r="I63" s="21">
        <v>321</v>
      </c>
      <c r="J63" s="21">
        <v>475</v>
      </c>
      <c r="K63" s="21">
        <v>310</v>
      </c>
    </row>
    <row r="64" spans="1:11" s="46" customFormat="1">
      <c r="A64" s="49">
        <v>2010</v>
      </c>
      <c r="B64" s="9" t="s">
        <v>260</v>
      </c>
      <c r="C64" s="21">
        <v>9949</v>
      </c>
      <c r="D64" s="21">
        <v>4433</v>
      </c>
      <c r="E64" s="21">
        <v>221</v>
      </c>
      <c r="F64" s="21">
        <v>1669</v>
      </c>
      <c r="G64" s="21">
        <v>162</v>
      </c>
      <c r="H64" s="21">
        <v>1110</v>
      </c>
      <c r="I64" s="21">
        <v>462</v>
      </c>
      <c r="J64" s="21">
        <v>953</v>
      </c>
      <c r="K64" s="21">
        <v>598</v>
      </c>
    </row>
    <row r="65" spans="1:11" s="46" customFormat="1">
      <c r="A65" s="49">
        <v>2010</v>
      </c>
      <c r="B65" s="9" t="s">
        <v>259</v>
      </c>
      <c r="C65" s="21">
        <v>9560</v>
      </c>
      <c r="D65" s="21">
        <v>4354</v>
      </c>
      <c r="E65" s="21">
        <v>315</v>
      </c>
      <c r="F65" s="21">
        <v>1420</v>
      </c>
      <c r="G65" s="21">
        <v>216</v>
      </c>
      <c r="H65" s="21">
        <v>959</v>
      </c>
      <c r="I65" s="21">
        <v>492</v>
      </c>
      <c r="J65" s="21">
        <v>994</v>
      </c>
      <c r="K65" s="21">
        <v>606</v>
      </c>
    </row>
    <row r="66" spans="1:11" s="46" customFormat="1">
      <c r="A66" s="49">
        <v>2010</v>
      </c>
      <c r="B66" s="9" t="s">
        <v>66</v>
      </c>
      <c r="C66" s="21">
        <v>10778</v>
      </c>
      <c r="D66" s="21">
        <v>4504</v>
      </c>
      <c r="E66" s="21">
        <v>313</v>
      </c>
      <c r="F66" s="21">
        <v>2119</v>
      </c>
      <c r="G66" s="21">
        <v>377</v>
      </c>
      <c r="H66" s="21">
        <v>631</v>
      </c>
      <c r="I66" s="21">
        <v>599</v>
      </c>
      <c r="J66" s="21">
        <v>998</v>
      </c>
      <c r="K66" s="21">
        <v>950</v>
      </c>
    </row>
    <row r="67" spans="1:11" s="46" customFormat="1">
      <c r="A67" s="49">
        <v>2010</v>
      </c>
      <c r="B67" s="9" t="s">
        <v>108</v>
      </c>
      <c r="C67" s="21">
        <v>5948</v>
      </c>
      <c r="D67" s="21">
        <v>2357</v>
      </c>
      <c r="E67" s="21">
        <v>196</v>
      </c>
      <c r="F67" s="21">
        <v>1166</v>
      </c>
      <c r="G67" s="21">
        <v>251</v>
      </c>
      <c r="H67" s="21">
        <v>202</v>
      </c>
      <c r="I67" s="21">
        <v>264</v>
      </c>
      <c r="J67" s="21">
        <v>807</v>
      </c>
      <c r="K67" s="21">
        <v>536</v>
      </c>
    </row>
    <row r="68" spans="1:11" s="46" customFormat="1">
      <c r="A68" s="49">
        <v>2010</v>
      </c>
      <c r="B68" s="9" t="s">
        <v>109</v>
      </c>
      <c r="C68" s="21">
        <v>22865</v>
      </c>
      <c r="D68" s="21">
        <v>8413</v>
      </c>
      <c r="E68" s="21">
        <v>1055</v>
      </c>
      <c r="F68" s="21">
        <v>5080</v>
      </c>
      <c r="G68" s="21">
        <v>981</v>
      </c>
      <c r="H68" s="21">
        <v>1336</v>
      </c>
      <c r="I68" s="21">
        <v>1757</v>
      </c>
      <c r="J68" s="21">
        <v>2119</v>
      </c>
      <c r="K68" s="21">
        <v>1731</v>
      </c>
    </row>
  </sheetData>
  <mergeCells count="4">
    <mergeCell ref="B2:B3"/>
    <mergeCell ref="C2:C3"/>
    <mergeCell ref="D2:K2"/>
    <mergeCell ref="A2:A3"/>
  </mergeCells>
  <conditionalFormatting sqref="B30">
    <cfRule type="cellIs" dxfId="158" priority="13" operator="equal">
      <formula>0</formula>
    </cfRule>
  </conditionalFormatting>
  <conditionalFormatting sqref="B30">
    <cfRule type="cellIs" dxfId="157" priority="12" operator="equal">
      <formula>0</formula>
    </cfRule>
  </conditionalFormatting>
  <conditionalFormatting sqref="B43">
    <cfRule type="cellIs" dxfId="156" priority="11" operator="equal">
      <formula>0</formula>
    </cfRule>
  </conditionalFormatting>
  <conditionalFormatting sqref="B43">
    <cfRule type="cellIs" dxfId="155" priority="10" operator="equal">
      <formula>0</formula>
    </cfRule>
  </conditionalFormatting>
  <conditionalFormatting sqref="B56">
    <cfRule type="cellIs" dxfId="154" priority="9" operator="equal">
      <formula>0</formula>
    </cfRule>
  </conditionalFormatting>
  <conditionalFormatting sqref="B56">
    <cfRule type="cellIs" dxfId="153" priority="8" operator="equal">
      <formula>0</formula>
    </cfRule>
  </conditionalFormatting>
  <conditionalFormatting sqref="B17">
    <cfRule type="cellIs" dxfId="152" priority="7" operator="equal">
      <formula>0</formula>
    </cfRule>
  </conditionalFormatting>
  <conditionalFormatting sqref="B17">
    <cfRule type="cellIs" dxfId="151" priority="6" operator="equal">
      <formula>0</formula>
    </cfRule>
  </conditionalFormatting>
  <conditionalFormatting sqref="B4">
    <cfRule type="cellIs" dxfId="150" priority="3" operator="equal">
      <formula>0</formula>
    </cfRule>
  </conditionalFormatting>
  <conditionalFormatting sqref="B4">
    <cfRule type="cellIs" dxfId="149" priority="2" operator="equal">
      <formula>0</formula>
    </cfRule>
  </conditionalFormatting>
  <hyperlinks>
    <hyperlink ref="K1" location="Tartalom!A1" display="Főoldal" xr:uid="{00000000-0004-0000-3900-000000000000}"/>
  </hyperlinks>
  <pageMargins left="0.75" right="0.75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1"/>
  <dimension ref="A1:J23"/>
  <sheetViews>
    <sheetView zoomScaleNormal="100" workbookViewId="0">
      <selection activeCell="D9" sqref="D9"/>
    </sheetView>
  </sheetViews>
  <sheetFormatPr defaultColWidth="9.140625" defaultRowHeight="11.25"/>
  <cols>
    <col min="1" max="1" width="20" style="65" customWidth="1"/>
    <col min="2" max="3" width="20" style="29" customWidth="1"/>
    <col min="4" max="4" width="15.7109375" style="29" customWidth="1"/>
    <col min="5" max="5" width="9.140625" style="29"/>
    <col min="6" max="6" width="10.7109375" style="29" bestFit="1" customWidth="1"/>
    <col min="7" max="16384" width="9.140625" style="29"/>
  </cols>
  <sheetData>
    <row r="1" spans="1:10" s="38" customFormat="1" ht="20.100000000000001" customHeight="1">
      <c r="A1" s="34" t="s">
        <v>530</v>
      </c>
      <c r="J1" s="53" t="s">
        <v>127</v>
      </c>
    </row>
    <row r="2" spans="1:10" s="79" customFormat="1" ht="15" customHeight="1">
      <c r="A2" s="162" t="s">
        <v>147</v>
      </c>
      <c r="B2" s="163" t="s">
        <v>146</v>
      </c>
      <c r="C2" s="164" t="s">
        <v>145</v>
      </c>
      <c r="D2" s="234">
        <v>2023</v>
      </c>
    </row>
    <row r="3" spans="1:10" s="18" customFormat="1">
      <c r="A3" s="2" t="s">
        <v>5</v>
      </c>
      <c r="B3" s="3" t="s">
        <v>3</v>
      </c>
      <c r="C3" s="3" t="s">
        <v>3</v>
      </c>
      <c r="D3" s="51">
        <v>740</v>
      </c>
      <c r="F3" s="250"/>
    </row>
    <row r="4" spans="1:10" s="64" customFormat="1">
      <c r="A4" s="2" t="s">
        <v>5</v>
      </c>
      <c r="B4" s="3" t="s">
        <v>4</v>
      </c>
      <c r="C4" s="3" t="s">
        <v>4</v>
      </c>
      <c r="D4" s="51">
        <v>13430</v>
      </c>
      <c r="F4" s="250"/>
    </row>
    <row r="5" spans="1:10" s="64" customFormat="1">
      <c r="A5" s="5" t="s">
        <v>18</v>
      </c>
      <c r="B5" s="5" t="s">
        <v>9</v>
      </c>
      <c r="C5" s="3" t="s">
        <v>6</v>
      </c>
      <c r="D5" s="51">
        <v>9509</v>
      </c>
      <c r="F5" s="250"/>
    </row>
    <row r="6" spans="1:10" s="64" customFormat="1">
      <c r="A6" s="5" t="s">
        <v>18</v>
      </c>
      <c r="B6" s="5" t="s">
        <v>9</v>
      </c>
      <c r="C6" s="3" t="s">
        <v>7</v>
      </c>
      <c r="D6" s="51">
        <v>3505</v>
      </c>
      <c r="F6" s="250"/>
    </row>
    <row r="7" spans="1:10" s="64" customFormat="1">
      <c r="A7" s="5" t="s">
        <v>18</v>
      </c>
      <c r="B7" s="5" t="s">
        <v>9</v>
      </c>
      <c r="C7" s="5" t="s">
        <v>8</v>
      </c>
      <c r="D7" s="51">
        <v>6630</v>
      </c>
      <c r="F7" s="250"/>
    </row>
    <row r="8" spans="1:10" s="64" customFormat="1">
      <c r="A8" s="5" t="s">
        <v>18</v>
      </c>
      <c r="B8" s="5" t="s">
        <v>13</v>
      </c>
      <c r="C8" s="3" t="s">
        <v>10</v>
      </c>
      <c r="D8" s="51">
        <v>8259</v>
      </c>
      <c r="F8" s="250"/>
    </row>
    <row r="9" spans="1:10" s="64" customFormat="1">
      <c r="A9" s="5" t="s">
        <v>18</v>
      </c>
      <c r="B9" s="5" t="s">
        <v>13</v>
      </c>
      <c r="C9" s="3" t="s">
        <v>11</v>
      </c>
      <c r="D9" s="51">
        <v>5348</v>
      </c>
      <c r="F9" s="250"/>
    </row>
    <row r="10" spans="1:10" s="64" customFormat="1">
      <c r="A10" s="5" t="s">
        <v>18</v>
      </c>
      <c r="B10" s="5" t="s">
        <v>13</v>
      </c>
      <c r="C10" s="3" t="s">
        <v>12</v>
      </c>
      <c r="D10" s="51">
        <v>6683</v>
      </c>
      <c r="F10" s="250"/>
    </row>
    <row r="11" spans="1:10" s="64" customFormat="1">
      <c r="A11" s="5" t="s">
        <v>18</v>
      </c>
      <c r="B11" s="5" t="s">
        <v>17</v>
      </c>
      <c r="C11" s="3" t="s">
        <v>14</v>
      </c>
      <c r="D11" s="51">
        <v>10070</v>
      </c>
      <c r="F11" s="250"/>
    </row>
    <row r="12" spans="1:10" s="64" customFormat="1">
      <c r="A12" s="5" t="s">
        <v>18</v>
      </c>
      <c r="B12" s="5" t="s">
        <v>17</v>
      </c>
      <c r="C12" s="3" t="s">
        <v>15</v>
      </c>
      <c r="D12" s="51">
        <v>9349</v>
      </c>
      <c r="F12" s="250"/>
    </row>
    <row r="13" spans="1:10" s="64" customFormat="1">
      <c r="A13" s="5" t="s">
        <v>18</v>
      </c>
      <c r="B13" s="5" t="s">
        <v>17</v>
      </c>
      <c r="C13" s="3" t="s">
        <v>16</v>
      </c>
      <c r="D13" s="51">
        <v>7528</v>
      </c>
      <c r="F13" s="250"/>
    </row>
    <row r="14" spans="1:10" s="64" customFormat="1">
      <c r="A14" s="5" t="s">
        <v>30</v>
      </c>
      <c r="B14" s="5" t="s">
        <v>22</v>
      </c>
      <c r="C14" s="3" t="s">
        <v>19</v>
      </c>
      <c r="D14" s="51">
        <v>13411</v>
      </c>
      <c r="F14" s="250"/>
    </row>
    <row r="15" spans="1:10" s="64" customFormat="1">
      <c r="A15" s="5" t="s">
        <v>30</v>
      </c>
      <c r="B15" s="5" t="s">
        <v>22</v>
      </c>
      <c r="C15" s="3" t="s">
        <v>20</v>
      </c>
      <c r="D15" s="51">
        <v>7807</v>
      </c>
      <c r="F15" s="250"/>
    </row>
    <row r="16" spans="1:10" s="64" customFormat="1">
      <c r="A16" s="5" t="s">
        <v>30</v>
      </c>
      <c r="B16" s="5" t="s">
        <v>22</v>
      </c>
      <c r="C16" s="3" t="s">
        <v>21</v>
      </c>
      <c r="D16" s="51">
        <v>2853</v>
      </c>
      <c r="F16" s="250"/>
    </row>
    <row r="17" spans="1:6" s="64" customFormat="1">
      <c r="A17" s="5" t="s">
        <v>30</v>
      </c>
      <c r="B17" s="5" t="s">
        <v>26</v>
      </c>
      <c r="C17" s="3" t="s">
        <v>23</v>
      </c>
      <c r="D17" s="51">
        <v>16451</v>
      </c>
      <c r="F17" s="250"/>
    </row>
    <row r="18" spans="1:6" s="64" customFormat="1">
      <c r="A18" s="5" t="s">
        <v>30</v>
      </c>
      <c r="B18" s="5" t="s">
        <v>26</v>
      </c>
      <c r="C18" s="3" t="s">
        <v>24</v>
      </c>
      <c r="D18" s="51">
        <v>11421</v>
      </c>
      <c r="F18" s="250"/>
    </row>
    <row r="19" spans="1:6" s="64" customFormat="1">
      <c r="A19" s="5" t="s">
        <v>30</v>
      </c>
      <c r="B19" s="5" t="s">
        <v>26</v>
      </c>
      <c r="C19" s="2" t="s">
        <v>25</v>
      </c>
      <c r="D19" s="51">
        <v>23526</v>
      </c>
      <c r="F19" s="250"/>
    </row>
    <row r="20" spans="1:6" s="64" customFormat="1">
      <c r="A20" s="5" t="s">
        <v>30</v>
      </c>
      <c r="B20" s="5" t="s">
        <v>29</v>
      </c>
      <c r="C20" s="3" t="s">
        <v>27</v>
      </c>
      <c r="D20" s="51">
        <v>24410</v>
      </c>
      <c r="F20" s="250"/>
    </row>
    <row r="21" spans="1:6" s="64" customFormat="1">
      <c r="A21" s="5" t="s">
        <v>30</v>
      </c>
      <c r="B21" s="5" t="s">
        <v>29</v>
      </c>
      <c r="C21" s="3" t="s">
        <v>28</v>
      </c>
      <c r="D21" s="51">
        <v>16136</v>
      </c>
      <c r="F21" s="250"/>
    </row>
    <row r="22" spans="1:6" s="64" customFormat="1">
      <c r="A22" s="5" t="s">
        <v>30</v>
      </c>
      <c r="B22" s="5" t="s">
        <v>29</v>
      </c>
      <c r="C22" s="3" t="s">
        <v>149</v>
      </c>
      <c r="D22" s="51">
        <v>15666</v>
      </c>
      <c r="F22" s="250"/>
    </row>
    <row r="23" spans="1:6">
      <c r="D23" s="208"/>
    </row>
  </sheetData>
  <phoneticPr fontId="11" type="noConversion"/>
  <conditionalFormatting sqref="D3:D22">
    <cfRule type="cellIs" dxfId="239" priority="1" operator="lessThan">
      <formula>3</formula>
    </cfRule>
  </conditionalFormatting>
  <hyperlinks>
    <hyperlink ref="J1" location="Tartalom!A1" display="Főoldal" xr:uid="{A9180A09-54B2-4EB7-88EF-B09824ECBC6C}"/>
  </hyperlink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997F8-BA6D-4AE5-95A1-4A8E52B47AED}">
  <dimension ref="A1:K17"/>
  <sheetViews>
    <sheetView workbookViewId="0">
      <selection activeCell="G8" sqref="G8"/>
    </sheetView>
  </sheetViews>
  <sheetFormatPr defaultRowHeight="12.75"/>
  <cols>
    <col min="2" max="2" width="24" customWidth="1"/>
    <col min="3" max="11" width="13.140625" customWidth="1"/>
  </cols>
  <sheetData>
    <row r="1" spans="1:11" s="39" customFormat="1" ht="20.100000000000001" customHeight="1">
      <c r="A1" s="34" t="s">
        <v>437</v>
      </c>
      <c r="B1" s="35"/>
      <c r="C1" s="35"/>
      <c r="D1" s="35"/>
      <c r="E1" s="35"/>
      <c r="F1" s="35"/>
      <c r="G1" s="35"/>
      <c r="H1" s="35"/>
      <c r="I1" s="35"/>
      <c r="K1" s="53" t="s">
        <v>127</v>
      </c>
    </row>
    <row r="2" spans="1:11" ht="12.75" customHeight="1">
      <c r="A2" s="311" t="s">
        <v>148</v>
      </c>
      <c r="B2" s="310" t="s">
        <v>398</v>
      </c>
      <c r="C2" s="304" t="s">
        <v>98</v>
      </c>
      <c r="D2" s="305" t="s">
        <v>42</v>
      </c>
      <c r="E2" s="305"/>
      <c r="F2" s="305"/>
      <c r="G2" s="305"/>
      <c r="H2" s="305"/>
      <c r="I2" s="305"/>
      <c r="J2" s="305"/>
      <c r="K2" s="306"/>
    </row>
    <row r="3" spans="1:11">
      <c r="A3" s="311"/>
      <c r="B3" s="310"/>
      <c r="C3" s="304"/>
      <c r="D3" s="189" t="s">
        <v>99</v>
      </c>
      <c r="E3" s="189" t="s">
        <v>100</v>
      </c>
      <c r="F3" s="189" t="s">
        <v>101</v>
      </c>
      <c r="G3" s="189" t="s">
        <v>102</v>
      </c>
      <c r="H3" s="189" t="s">
        <v>103</v>
      </c>
      <c r="I3" s="189" t="s">
        <v>104</v>
      </c>
      <c r="J3" s="189" t="s">
        <v>105</v>
      </c>
      <c r="K3" s="48" t="s">
        <v>106</v>
      </c>
    </row>
    <row r="4" spans="1:11">
      <c r="A4" s="49">
        <v>2023</v>
      </c>
      <c r="B4" s="9" t="s">
        <v>268</v>
      </c>
      <c r="C4" s="50">
        <v>487</v>
      </c>
      <c r="D4" s="50">
        <v>1110</v>
      </c>
      <c r="E4" s="50">
        <v>830</v>
      </c>
      <c r="F4" s="50">
        <v>648</v>
      </c>
      <c r="G4" s="50">
        <v>896</v>
      </c>
      <c r="H4" s="50">
        <v>681</v>
      </c>
      <c r="I4" s="50">
        <v>859</v>
      </c>
      <c r="J4" s="50">
        <v>846</v>
      </c>
      <c r="K4" s="50">
        <v>365</v>
      </c>
    </row>
    <row r="5" spans="1:11">
      <c r="A5" s="49">
        <v>2023</v>
      </c>
      <c r="B5" s="9" t="s">
        <v>267</v>
      </c>
      <c r="C5" s="50">
        <v>859</v>
      </c>
      <c r="D5" s="50">
        <v>764</v>
      </c>
      <c r="E5" s="50">
        <v>550</v>
      </c>
      <c r="F5" s="50">
        <v>370</v>
      </c>
      <c r="G5" s="50">
        <v>306</v>
      </c>
      <c r="H5" s="50">
        <v>422</v>
      </c>
      <c r="I5" s="50">
        <v>476</v>
      </c>
      <c r="J5" s="50">
        <v>650</v>
      </c>
      <c r="K5" s="50">
        <v>198</v>
      </c>
    </row>
    <row r="6" spans="1:11">
      <c r="A6" s="49">
        <v>2023</v>
      </c>
      <c r="B6" s="9" t="s">
        <v>266</v>
      </c>
      <c r="C6" s="50">
        <v>1057</v>
      </c>
      <c r="D6" s="50">
        <v>883</v>
      </c>
      <c r="E6" s="50">
        <v>508</v>
      </c>
      <c r="F6" s="50">
        <v>411</v>
      </c>
      <c r="G6" s="50">
        <v>328</v>
      </c>
      <c r="H6" s="50">
        <v>404</v>
      </c>
      <c r="I6" s="50">
        <v>507</v>
      </c>
      <c r="J6" s="50">
        <v>633</v>
      </c>
      <c r="K6" s="50">
        <v>242</v>
      </c>
    </row>
    <row r="7" spans="1:11">
      <c r="A7" s="49">
        <v>2023</v>
      </c>
      <c r="B7" s="9" t="s">
        <v>265</v>
      </c>
      <c r="C7" s="50">
        <v>636</v>
      </c>
      <c r="D7" s="50">
        <v>249</v>
      </c>
      <c r="E7" s="50">
        <v>127</v>
      </c>
      <c r="F7" s="50">
        <v>254</v>
      </c>
      <c r="G7" s="50">
        <v>97</v>
      </c>
      <c r="H7" s="50">
        <v>154</v>
      </c>
      <c r="I7" s="50">
        <v>168</v>
      </c>
      <c r="J7" s="50">
        <v>285</v>
      </c>
      <c r="K7" s="50">
        <v>106</v>
      </c>
    </row>
    <row r="8" spans="1:11">
      <c r="A8" s="49">
        <v>2023</v>
      </c>
      <c r="B8" s="9" t="s">
        <v>264</v>
      </c>
      <c r="C8" s="50">
        <v>1807</v>
      </c>
      <c r="D8" s="50">
        <v>810</v>
      </c>
      <c r="E8" s="50">
        <v>233</v>
      </c>
      <c r="F8" s="50">
        <v>362</v>
      </c>
      <c r="G8" s="50">
        <v>221</v>
      </c>
      <c r="H8" s="50">
        <v>388</v>
      </c>
      <c r="I8" s="50">
        <v>459</v>
      </c>
      <c r="J8" s="50">
        <v>621</v>
      </c>
      <c r="K8" s="50">
        <v>314</v>
      </c>
    </row>
    <row r="9" spans="1:11">
      <c r="A9" s="49">
        <v>2023</v>
      </c>
      <c r="B9" s="9" t="s">
        <v>263</v>
      </c>
      <c r="C9" s="50">
        <v>3564</v>
      </c>
      <c r="D9" s="50">
        <v>1046</v>
      </c>
      <c r="E9" s="50">
        <v>213</v>
      </c>
      <c r="F9" s="50">
        <v>626</v>
      </c>
      <c r="G9" s="50">
        <v>191</v>
      </c>
      <c r="H9" s="50">
        <v>417</v>
      </c>
      <c r="I9" s="50">
        <v>637</v>
      </c>
      <c r="J9" s="50">
        <v>759</v>
      </c>
      <c r="K9" s="50">
        <v>405</v>
      </c>
    </row>
    <row r="10" spans="1:11">
      <c r="A10" s="49">
        <v>2023</v>
      </c>
      <c r="B10" s="9" t="s">
        <v>262</v>
      </c>
      <c r="C10" s="50">
        <v>4032</v>
      </c>
      <c r="D10" s="50">
        <v>1208</v>
      </c>
      <c r="E10" s="50">
        <v>201</v>
      </c>
      <c r="F10" s="50">
        <v>554</v>
      </c>
      <c r="G10" s="50">
        <v>252</v>
      </c>
      <c r="H10" s="50">
        <v>434</v>
      </c>
      <c r="I10" s="50">
        <v>643</v>
      </c>
      <c r="J10" s="50">
        <v>777</v>
      </c>
      <c r="K10" s="50">
        <v>572</v>
      </c>
    </row>
    <row r="11" spans="1:11">
      <c r="A11" s="49">
        <v>2023</v>
      </c>
      <c r="B11" s="9" t="s">
        <v>261</v>
      </c>
      <c r="C11" s="50">
        <v>3577</v>
      </c>
      <c r="D11" s="50">
        <v>1247</v>
      </c>
      <c r="E11" s="50">
        <v>221</v>
      </c>
      <c r="F11" s="50">
        <v>608</v>
      </c>
      <c r="G11" s="50">
        <v>249</v>
      </c>
      <c r="H11" s="50">
        <v>205</v>
      </c>
      <c r="I11" s="50">
        <v>656</v>
      </c>
      <c r="J11" s="50">
        <v>661</v>
      </c>
      <c r="K11" s="50">
        <v>525</v>
      </c>
    </row>
    <row r="12" spans="1:11">
      <c r="A12" s="49">
        <v>2023</v>
      </c>
      <c r="B12" s="9" t="s">
        <v>260</v>
      </c>
      <c r="C12" s="50">
        <v>3293</v>
      </c>
      <c r="D12" s="50">
        <v>1377</v>
      </c>
      <c r="E12" s="50">
        <v>145</v>
      </c>
      <c r="F12" s="50">
        <v>553</v>
      </c>
      <c r="G12" s="50">
        <v>213</v>
      </c>
      <c r="H12" s="50">
        <v>117</v>
      </c>
      <c r="I12" s="50">
        <v>482</v>
      </c>
      <c r="J12" s="50">
        <v>625</v>
      </c>
      <c r="K12" s="50">
        <v>497</v>
      </c>
    </row>
    <row r="13" spans="1:11">
      <c r="A13" s="49">
        <v>2023</v>
      </c>
      <c r="B13" s="9" t="s">
        <v>259</v>
      </c>
      <c r="C13" s="50">
        <v>1613</v>
      </c>
      <c r="D13" s="50">
        <v>748</v>
      </c>
      <c r="E13" s="50">
        <v>60</v>
      </c>
      <c r="F13" s="50">
        <v>313</v>
      </c>
      <c r="G13" s="50">
        <v>64</v>
      </c>
      <c r="H13" s="50">
        <v>46</v>
      </c>
      <c r="I13" s="50">
        <v>141</v>
      </c>
      <c r="J13" s="50">
        <v>217</v>
      </c>
      <c r="K13" s="50">
        <v>221</v>
      </c>
    </row>
    <row r="14" spans="1:11">
      <c r="A14" s="49">
        <v>2023</v>
      </c>
      <c r="B14" s="9" t="s">
        <v>66</v>
      </c>
      <c r="C14" s="50">
        <v>942</v>
      </c>
      <c r="D14" s="50">
        <v>360</v>
      </c>
      <c r="E14" s="50">
        <v>26</v>
      </c>
      <c r="F14" s="50">
        <v>197</v>
      </c>
      <c r="G14" s="50">
        <v>27</v>
      </c>
      <c r="H14" s="50">
        <v>40</v>
      </c>
      <c r="I14" s="50">
        <v>66</v>
      </c>
      <c r="J14" s="50">
        <v>79</v>
      </c>
      <c r="K14" s="50">
        <v>103</v>
      </c>
    </row>
    <row r="15" spans="1:11">
      <c r="A15" s="49">
        <v>2023</v>
      </c>
      <c r="B15" s="9" t="s">
        <v>108</v>
      </c>
      <c r="C15" s="50">
        <v>268</v>
      </c>
      <c r="D15" s="50">
        <v>85</v>
      </c>
      <c r="E15" s="50">
        <v>6</v>
      </c>
      <c r="F15" s="50">
        <v>51</v>
      </c>
      <c r="G15" s="50">
        <v>12</v>
      </c>
      <c r="H15" s="50" t="s">
        <v>357</v>
      </c>
      <c r="I15" s="50">
        <v>17</v>
      </c>
      <c r="J15" s="50">
        <v>17</v>
      </c>
      <c r="K15" s="50">
        <v>40</v>
      </c>
    </row>
    <row r="16" spans="1:11">
      <c r="A16" s="49">
        <v>2023</v>
      </c>
      <c r="B16" s="9" t="s">
        <v>109</v>
      </c>
      <c r="C16" s="50">
        <v>340</v>
      </c>
      <c r="D16" s="50">
        <v>77</v>
      </c>
      <c r="E16" s="50">
        <v>10</v>
      </c>
      <c r="F16" s="50">
        <v>65</v>
      </c>
      <c r="G16" s="50">
        <v>7</v>
      </c>
      <c r="H16" s="50" t="s">
        <v>357</v>
      </c>
      <c r="I16" s="50">
        <v>16</v>
      </c>
      <c r="J16" s="50">
        <v>9</v>
      </c>
      <c r="K16" s="50">
        <v>51</v>
      </c>
    </row>
    <row r="17" spans="3:3">
      <c r="C17" s="259"/>
    </row>
  </sheetData>
  <mergeCells count="4">
    <mergeCell ref="A2:A3"/>
    <mergeCell ref="B2:B3"/>
    <mergeCell ref="C2:C3"/>
    <mergeCell ref="D2:K2"/>
  </mergeCells>
  <conditionalFormatting sqref="C4:K16">
    <cfRule type="cellIs" dxfId="148" priority="1" operator="lessThan">
      <formula>3</formula>
    </cfRule>
  </conditionalFormatting>
  <hyperlinks>
    <hyperlink ref="K1" location="Tartalom!A1" display="Főoldal" xr:uid="{3AC397DD-859A-48E3-A256-D3C3CD3205FF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D972-B971-4C3B-92E7-959D7D6EC21B}">
  <dimension ref="A1:L16"/>
  <sheetViews>
    <sheetView workbookViewId="0">
      <selection activeCell="G9" sqref="G9"/>
    </sheetView>
  </sheetViews>
  <sheetFormatPr defaultRowHeight="12.75"/>
  <cols>
    <col min="2" max="2" width="25" customWidth="1"/>
    <col min="3" max="11" width="13" customWidth="1"/>
  </cols>
  <sheetData>
    <row r="1" spans="1:12" s="39" customFormat="1" ht="20.100000000000001" customHeight="1">
      <c r="A1" s="34" t="s">
        <v>438</v>
      </c>
      <c r="B1" s="35"/>
      <c r="C1" s="35"/>
      <c r="D1" s="35"/>
      <c r="E1" s="35"/>
      <c r="F1" s="35"/>
      <c r="G1" s="35"/>
      <c r="H1" s="35"/>
      <c r="I1" s="35"/>
      <c r="K1" s="53" t="s">
        <v>127</v>
      </c>
    </row>
    <row r="2" spans="1:12" ht="12.75" customHeight="1">
      <c r="A2" s="311" t="s">
        <v>148</v>
      </c>
      <c r="B2" s="310" t="s">
        <v>398</v>
      </c>
      <c r="C2" s="304" t="s">
        <v>98</v>
      </c>
      <c r="D2" s="305" t="s">
        <v>42</v>
      </c>
      <c r="E2" s="305"/>
      <c r="F2" s="305"/>
      <c r="G2" s="305"/>
      <c r="H2" s="305"/>
      <c r="I2" s="305"/>
      <c r="J2" s="305"/>
      <c r="K2" s="306"/>
    </row>
    <row r="3" spans="1:12">
      <c r="A3" s="311"/>
      <c r="B3" s="310"/>
      <c r="C3" s="304"/>
      <c r="D3" s="189" t="s">
        <v>99</v>
      </c>
      <c r="E3" s="189" t="s">
        <v>100</v>
      </c>
      <c r="F3" s="189" t="s">
        <v>101</v>
      </c>
      <c r="G3" s="189" t="s">
        <v>102</v>
      </c>
      <c r="H3" s="189" t="s">
        <v>103</v>
      </c>
      <c r="I3" s="189" t="s">
        <v>104</v>
      </c>
      <c r="J3" s="189" t="s">
        <v>105</v>
      </c>
      <c r="K3" s="48" t="s">
        <v>106</v>
      </c>
    </row>
    <row r="4" spans="1:12">
      <c r="A4" s="49">
        <v>2023</v>
      </c>
      <c r="B4" s="9" t="s">
        <v>268</v>
      </c>
      <c r="C4" s="50">
        <v>20</v>
      </c>
      <c r="D4" s="50">
        <v>27</v>
      </c>
      <c r="E4" s="50">
        <v>18</v>
      </c>
      <c r="F4" s="50">
        <v>14</v>
      </c>
      <c r="G4" s="50">
        <v>18</v>
      </c>
      <c r="H4" s="50">
        <v>15</v>
      </c>
      <c r="I4" s="50">
        <v>20</v>
      </c>
      <c r="J4" s="50">
        <v>19</v>
      </c>
      <c r="K4" s="50">
        <v>8</v>
      </c>
      <c r="L4" s="179"/>
    </row>
    <row r="5" spans="1:12">
      <c r="A5" s="49">
        <v>2023</v>
      </c>
      <c r="B5" s="9" t="s">
        <v>267</v>
      </c>
      <c r="C5" s="50">
        <v>54</v>
      </c>
      <c r="D5" s="50">
        <v>46</v>
      </c>
      <c r="E5" s="50">
        <v>31</v>
      </c>
      <c r="F5" s="50">
        <v>21</v>
      </c>
      <c r="G5" s="50">
        <v>17</v>
      </c>
      <c r="H5" s="50">
        <v>26</v>
      </c>
      <c r="I5" s="50">
        <v>28</v>
      </c>
      <c r="J5" s="50">
        <v>40</v>
      </c>
      <c r="K5" s="50">
        <v>12</v>
      </c>
      <c r="L5" s="179"/>
    </row>
    <row r="6" spans="1:12">
      <c r="A6" s="49">
        <v>2023</v>
      </c>
      <c r="B6" s="9" t="s">
        <v>266</v>
      </c>
      <c r="C6" s="50">
        <v>111</v>
      </c>
      <c r="D6" s="50">
        <v>92</v>
      </c>
      <c r="E6" s="50">
        <v>52</v>
      </c>
      <c r="F6" s="50">
        <v>40</v>
      </c>
      <c r="G6" s="50">
        <v>34</v>
      </c>
      <c r="H6" s="50">
        <v>42</v>
      </c>
      <c r="I6" s="50">
        <v>53</v>
      </c>
      <c r="J6" s="50">
        <v>66</v>
      </c>
      <c r="K6" s="50">
        <v>25</v>
      </c>
      <c r="L6" s="179"/>
    </row>
    <row r="7" spans="1:12">
      <c r="A7" s="49">
        <v>2023</v>
      </c>
      <c r="B7" s="9" t="s">
        <v>265</v>
      </c>
      <c r="C7" s="50">
        <v>100</v>
      </c>
      <c r="D7" s="50">
        <v>39</v>
      </c>
      <c r="E7" s="50">
        <v>19</v>
      </c>
      <c r="F7" s="50">
        <v>43</v>
      </c>
      <c r="G7" s="50">
        <v>16</v>
      </c>
      <c r="H7" s="50">
        <v>25</v>
      </c>
      <c r="I7" s="50">
        <v>27</v>
      </c>
      <c r="J7" s="50">
        <v>45</v>
      </c>
      <c r="K7" s="50">
        <v>16</v>
      </c>
      <c r="L7" s="179"/>
    </row>
    <row r="8" spans="1:12">
      <c r="A8" s="49">
        <v>2023</v>
      </c>
      <c r="B8" s="9" t="s">
        <v>264</v>
      </c>
      <c r="C8" s="50">
        <v>425</v>
      </c>
      <c r="D8" s="50">
        <v>182</v>
      </c>
      <c r="E8" s="50">
        <v>51</v>
      </c>
      <c r="F8" s="50">
        <v>83</v>
      </c>
      <c r="G8" s="50">
        <v>49</v>
      </c>
      <c r="H8" s="50">
        <v>89</v>
      </c>
      <c r="I8" s="50">
        <v>103</v>
      </c>
      <c r="J8" s="50">
        <v>140</v>
      </c>
      <c r="K8" s="50">
        <v>70</v>
      </c>
      <c r="L8" s="179"/>
    </row>
    <row r="9" spans="1:12">
      <c r="A9" s="49">
        <v>2023</v>
      </c>
      <c r="B9" s="9" t="s">
        <v>263</v>
      </c>
      <c r="C9" s="50">
        <v>1265</v>
      </c>
      <c r="D9" s="50">
        <v>375</v>
      </c>
      <c r="E9" s="50">
        <v>75</v>
      </c>
      <c r="F9" s="50">
        <v>220</v>
      </c>
      <c r="G9" s="50">
        <v>66</v>
      </c>
      <c r="H9" s="50">
        <v>146</v>
      </c>
      <c r="I9" s="50">
        <v>230</v>
      </c>
      <c r="J9" s="50">
        <v>271</v>
      </c>
      <c r="K9" s="50">
        <v>149</v>
      </c>
      <c r="L9" s="179"/>
    </row>
    <row r="10" spans="1:12">
      <c r="A10" s="49">
        <v>2023</v>
      </c>
      <c r="B10" s="9" t="s">
        <v>262</v>
      </c>
      <c r="C10" s="50">
        <v>2585</v>
      </c>
      <c r="D10" s="50">
        <v>760</v>
      </c>
      <c r="E10" s="50">
        <v>122</v>
      </c>
      <c r="F10" s="50">
        <v>355</v>
      </c>
      <c r="G10" s="50">
        <v>158</v>
      </c>
      <c r="H10" s="50">
        <v>295</v>
      </c>
      <c r="I10" s="50">
        <v>417</v>
      </c>
      <c r="J10" s="50">
        <v>517</v>
      </c>
      <c r="K10" s="50">
        <v>378</v>
      </c>
      <c r="L10" s="179"/>
    </row>
    <row r="11" spans="1:12">
      <c r="A11" s="49">
        <v>2023</v>
      </c>
      <c r="B11" s="9" t="s">
        <v>261</v>
      </c>
      <c r="C11" s="50">
        <v>4706</v>
      </c>
      <c r="D11" s="50">
        <v>1633</v>
      </c>
      <c r="E11" s="50">
        <v>287</v>
      </c>
      <c r="F11" s="50">
        <v>818</v>
      </c>
      <c r="G11" s="50">
        <v>328</v>
      </c>
      <c r="H11" s="50">
        <v>265</v>
      </c>
      <c r="I11" s="50">
        <v>851</v>
      </c>
      <c r="J11" s="50">
        <v>852</v>
      </c>
      <c r="K11" s="50">
        <v>719</v>
      </c>
      <c r="L11" s="179"/>
    </row>
    <row r="12" spans="1:12">
      <c r="A12" s="49">
        <v>2023</v>
      </c>
      <c r="B12" s="9" t="s">
        <v>260</v>
      </c>
      <c r="C12" s="50">
        <v>10346</v>
      </c>
      <c r="D12" s="50">
        <v>4328</v>
      </c>
      <c r="E12" s="50">
        <v>416</v>
      </c>
      <c r="F12" s="50">
        <v>1229</v>
      </c>
      <c r="G12" s="50">
        <v>663</v>
      </c>
      <c r="H12" s="50">
        <v>322</v>
      </c>
      <c r="I12" s="50">
        <v>1431</v>
      </c>
      <c r="J12" s="50">
        <v>1797</v>
      </c>
      <c r="K12" s="50">
        <v>1510</v>
      </c>
      <c r="L12" s="179"/>
    </row>
    <row r="13" spans="1:12">
      <c r="A13" s="49">
        <v>2023</v>
      </c>
      <c r="B13" s="9" t="s">
        <v>259</v>
      </c>
      <c r="C13" s="50">
        <v>10960</v>
      </c>
      <c r="D13" s="50">
        <v>4979</v>
      </c>
      <c r="E13" s="50">
        <v>430</v>
      </c>
      <c r="F13" s="50">
        <v>1658</v>
      </c>
      <c r="G13" s="50">
        <v>443</v>
      </c>
      <c r="H13" s="50">
        <v>334</v>
      </c>
      <c r="I13" s="50">
        <v>958</v>
      </c>
      <c r="J13" s="50">
        <v>1474</v>
      </c>
      <c r="K13" s="50">
        <v>1563</v>
      </c>
      <c r="L13" s="179"/>
    </row>
    <row r="14" spans="1:12">
      <c r="A14" s="49">
        <v>2023</v>
      </c>
      <c r="B14" s="9" t="s">
        <v>66</v>
      </c>
      <c r="C14" s="50">
        <v>12849</v>
      </c>
      <c r="D14" s="50">
        <v>4926</v>
      </c>
      <c r="E14" s="50">
        <v>335</v>
      </c>
      <c r="F14" s="50">
        <v>2205</v>
      </c>
      <c r="G14" s="50">
        <v>347</v>
      </c>
      <c r="H14" s="50">
        <v>498</v>
      </c>
      <c r="I14" s="50">
        <v>858</v>
      </c>
      <c r="J14" s="50">
        <v>1141</v>
      </c>
      <c r="K14" s="50">
        <v>1454</v>
      </c>
      <c r="L14" s="179"/>
    </row>
    <row r="15" spans="1:12">
      <c r="A15" s="49">
        <v>2023</v>
      </c>
      <c r="B15" s="9" t="s">
        <v>108</v>
      </c>
      <c r="C15" s="50">
        <v>6493</v>
      </c>
      <c r="D15" s="50">
        <v>2046</v>
      </c>
      <c r="E15" s="50">
        <v>139</v>
      </c>
      <c r="F15" s="50">
        <v>2731</v>
      </c>
      <c r="G15" s="50">
        <v>295</v>
      </c>
      <c r="H15" s="50" t="s">
        <v>357</v>
      </c>
      <c r="I15" s="50">
        <v>387</v>
      </c>
      <c r="J15" s="50">
        <v>410</v>
      </c>
      <c r="K15" s="50">
        <v>989</v>
      </c>
      <c r="L15" s="179"/>
    </row>
    <row r="16" spans="1:12">
      <c r="A16" s="49">
        <v>2023</v>
      </c>
      <c r="B16" s="9" t="s">
        <v>109</v>
      </c>
      <c r="C16" s="50">
        <v>21646</v>
      </c>
      <c r="D16" s="50">
        <v>4217</v>
      </c>
      <c r="E16" s="50">
        <v>426</v>
      </c>
      <c r="F16" s="50">
        <v>3932</v>
      </c>
      <c r="G16" s="50">
        <v>423</v>
      </c>
      <c r="H16" s="50" t="s">
        <v>357</v>
      </c>
      <c r="I16" s="50">
        <v>799</v>
      </c>
      <c r="J16" s="50">
        <v>407</v>
      </c>
      <c r="K16" s="50">
        <v>3289</v>
      </c>
      <c r="L16" s="179"/>
    </row>
  </sheetData>
  <mergeCells count="4">
    <mergeCell ref="A2:A3"/>
    <mergeCell ref="B2:B3"/>
    <mergeCell ref="C2:C3"/>
    <mergeCell ref="D2:K2"/>
  </mergeCells>
  <conditionalFormatting sqref="C4:K16">
    <cfRule type="cellIs" dxfId="147" priority="1" operator="lessThan">
      <formula>3</formula>
    </cfRule>
  </conditionalFormatting>
  <hyperlinks>
    <hyperlink ref="K1" location="Tartalom!A1" display="Főoldal" xr:uid="{83B1451D-446B-4D43-B367-09607612E8A1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unka69"/>
  <dimension ref="A1:J23"/>
  <sheetViews>
    <sheetView zoomScaleNormal="100" workbookViewId="0">
      <selection activeCell="I13" sqref="I13"/>
    </sheetView>
  </sheetViews>
  <sheetFormatPr defaultColWidth="9.140625" defaultRowHeight="11.25"/>
  <cols>
    <col min="1" max="1" width="9.140625" style="58"/>
    <col min="2" max="4" width="20" style="44" customWidth="1"/>
    <col min="5" max="10" width="11.5703125" style="44" customWidth="1"/>
    <col min="11" max="16384" width="9.140625" style="44"/>
  </cols>
  <sheetData>
    <row r="1" spans="1:10" s="39" customFormat="1" ht="20.100000000000001" customHeight="1">
      <c r="A1" s="34" t="s">
        <v>439</v>
      </c>
      <c r="B1" s="35"/>
      <c r="C1" s="35"/>
      <c r="D1" s="35"/>
      <c r="E1" s="35"/>
      <c r="J1" s="53" t="s">
        <v>127</v>
      </c>
    </row>
    <row r="2" spans="1:10" s="54" customFormat="1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110</v>
      </c>
      <c r="F2" s="305" t="s">
        <v>42</v>
      </c>
      <c r="G2" s="305"/>
      <c r="H2" s="305"/>
      <c r="I2" s="305"/>
      <c r="J2" s="306"/>
    </row>
    <row r="3" spans="1:10" s="46" customFormat="1" ht="27" customHeight="1">
      <c r="A3" s="311"/>
      <c r="B3" s="309"/>
      <c r="C3" s="309"/>
      <c r="D3" s="309"/>
      <c r="E3" s="304"/>
      <c r="F3" s="119" t="s">
        <v>111</v>
      </c>
      <c r="G3" s="119" t="s">
        <v>112</v>
      </c>
      <c r="H3" s="119" t="s">
        <v>113</v>
      </c>
      <c r="I3" s="119" t="s">
        <v>114</v>
      </c>
      <c r="J3" s="48" t="s">
        <v>115</v>
      </c>
    </row>
    <row r="4" spans="1:10" s="46" customFormat="1">
      <c r="A4" s="49">
        <v>2023</v>
      </c>
      <c r="B4" s="3" t="s">
        <v>5</v>
      </c>
      <c r="C4" s="3" t="s">
        <v>3</v>
      </c>
      <c r="D4" s="3" t="s">
        <v>3</v>
      </c>
      <c r="E4" s="50">
        <v>10</v>
      </c>
      <c r="F4" s="50">
        <v>9</v>
      </c>
      <c r="G4" s="50" t="s">
        <v>126</v>
      </c>
      <c r="H4" s="50" t="s">
        <v>126</v>
      </c>
      <c r="I4" s="50">
        <v>10</v>
      </c>
      <c r="J4" s="50" t="s">
        <v>126</v>
      </c>
    </row>
    <row r="5" spans="1:10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161</v>
      </c>
      <c r="F5" s="50">
        <v>28</v>
      </c>
      <c r="G5" s="50">
        <v>47</v>
      </c>
      <c r="H5" s="50">
        <v>3</v>
      </c>
      <c r="I5" s="50">
        <v>41</v>
      </c>
      <c r="J5" s="50">
        <v>9</v>
      </c>
    </row>
    <row r="6" spans="1:10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86</v>
      </c>
      <c r="F6" s="50">
        <v>3</v>
      </c>
      <c r="G6" s="50" t="s">
        <v>357</v>
      </c>
      <c r="H6" s="50" t="s">
        <v>126</v>
      </c>
      <c r="I6" s="50">
        <v>68</v>
      </c>
      <c r="J6" s="50" t="s">
        <v>357</v>
      </c>
    </row>
    <row r="7" spans="1:10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31</v>
      </c>
      <c r="F7" s="50">
        <v>3</v>
      </c>
      <c r="G7" s="50">
        <v>11</v>
      </c>
      <c r="H7" s="50" t="s">
        <v>126</v>
      </c>
      <c r="I7" s="50" t="s">
        <v>357</v>
      </c>
      <c r="J7" s="50" t="s">
        <v>357</v>
      </c>
    </row>
    <row r="8" spans="1:10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133</v>
      </c>
      <c r="F8" s="50">
        <v>25</v>
      </c>
      <c r="G8" s="50">
        <v>21</v>
      </c>
      <c r="H8" s="50" t="s">
        <v>126</v>
      </c>
      <c r="I8" s="50">
        <v>10</v>
      </c>
      <c r="J8" s="50" t="s">
        <v>126</v>
      </c>
    </row>
    <row r="9" spans="1:10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68</v>
      </c>
      <c r="F9" s="50">
        <v>13</v>
      </c>
      <c r="G9" s="50" t="s">
        <v>357</v>
      </c>
      <c r="H9" s="50" t="s">
        <v>126</v>
      </c>
      <c r="I9" s="50">
        <v>39</v>
      </c>
      <c r="J9" s="50" t="s">
        <v>357</v>
      </c>
    </row>
    <row r="10" spans="1:10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54</v>
      </c>
      <c r="F10" s="50">
        <v>20</v>
      </c>
      <c r="G10" s="50">
        <v>7</v>
      </c>
      <c r="H10" s="50">
        <v>7</v>
      </c>
      <c r="I10" s="50">
        <v>13</v>
      </c>
      <c r="J10" s="50">
        <v>27</v>
      </c>
    </row>
    <row r="11" spans="1:10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196</v>
      </c>
      <c r="F11" s="50">
        <v>59</v>
      </c>
      <c r="G11" s="50">
        <v>30</v>
      </c>
      <c r="H11" s="50">
        <v>11</v>
      </c>
      <c r="I11" s="50">
        <v>19</v>
      </c>
      <c r="J11" s="50">
        <v>57</v>
      </c>
    </row>
    <row r="12" spans="1:10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66</v>
      </c>
      <c r="F12" s="50">
        <v>4</v>
      </c>
      <c r="G12" s="50" t="s">
        <v>126</v>
      </c>
      <c r="H12" s="50" t="s">
        <v>126</v>
      </c>
      <c r="I12" s="50">
        <v>21</v>
      </c>
      <c r="J12" s="50" t="s">
        <v>357</v>
      </c>
    </row>
    <row r="13" spans="1:10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177</v>
      </c>
      <c r="F13" s="50">
        <v>55</v>
      </c>
      <c r="G13" s="50">
        <v>22</v>
      </c>
      <c r="H13" s="50" t="s">
        <v>126</v>
      </c>
      <c r="I13" s="50">
        <v>33</v>
      </c>
      <c r="J13" s="50">
        <v>26</v>
      </c>
    </row>
    <row r="14" spans="1:10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78</v>
      </c>
      <c r="F14" s="50">
        <v>17</v>
      </c>
      <c r="G14" s="50">
        <v>12</v>
      </c>
      <c r="H14" s="50" t="s">
        <v>357</v>
      </c>
      <c r="I14" s="50">
        <v>52</v>
      </c>
      <c r="J14" s="50" t="s">
        <v>126</v>
      </c>
    </row>
    <row r="15" spans="1:10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346</v>
      </c>
      <c r="F15" s="50">
        <v>20</v>
      </c>
      <c r="G15" s="50">
        <v>23</v>
      </c>
      <c r="H15" s="50" t="s">
        <v>357</v>
      </c>
      <c r="I15" s="50">
        <v>263</v>
      </c>
      <c r="J15" s="50">
        <v>17</v>
      </c>
    </row>
    <row r="16" spans="1:10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85</v>
      </c>
      <c r="F16" s="50">
        <v>10</v>
      </c>
      <c r="G16" s="50">
        <v>12</v>
      </c>
      <c r="H16" s="50">
        <v>8</v>
      </c>
      <c r="I16" s="50">
        <v>47</v>
      </c>
      <c r="J16" s="50">
        <v>17</v>
      </c>
    </row>
    <row r="17" spans="1:10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146</v>
      </c>
      <c r="F17" s="50">
        <v>77</v>
      </c>
      <c r="G17" s="50">
        <v>64</v>
      </c>
      <c r="H17" s="50" t="s">
        <v>126</v>
      </c>
      <c r="I17" s="50">
        <v>21</v>
      </c>
      <c r="J17" s="50">
        <v>18</v>
      </c>
    </row>
    <row r="18" spans="1:10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58</v>
      </c>
      <c r="F18" s="50">
        <v>14</v>
      </c>
      <c r="G18" s="50">
        <v>9</v>
      </c>
      <c r="H18" s="50">
        <v>14</v>
      </c>
      <c r="I18" s="50">
        <v>13</v>
      </c>
      <c r="J18" s="50">
        <v>5</v>
      </c>
    </row>
    <row r="19" spans="1:10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62</v>
      </c>
      <c r="F19" s="50">
        <v>13</v>
      </c>
      <c r="G19" s="50" t="s">
        <v>357</v>
      </c>
      <c r="H19" s="50" t="s">
        <v>357</v>
      </c>
      <c r="I19" s="50">
        <v>4</v>
      </c>
      <c r="J19" s="50">
        <v>5</v>
      </c>
    </row>
    <row r="20" spans="1:10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502</v>
      </c>
      <c r="F20" s="50">
        <v>37</v>
      </c>
      <c r="G20" s="50">
        <v>10</v>
      </c>
      <c r="H20" s="50">
        <v>5</v>
      </c>
      <c r="I20" s="50">
        <v>396</v>
      </c>
      <c r="J20" s="50">
        <v>12</v>
      </c>
    </row>
    <row r="21" spans="1:10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901</v>
      </c>
      <c r="F21" s="50">
        <v>15</v>
      </c>
      <c r="G21" s="50" t="s">
        <v>126</v>
      </c>
      <c r="H21" s="50">
        <v>3</v>
      </c>
      <c r="I21" s="50">
        <v>834</v>
      </c>
      <c r="J21" s="50">
        <v>3</v>
      </c>
    </row>
    <row r="22" spans="1:10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20</v>
      </c>
      <c r="F22" s="50" t="s">
        <v>126</v>
      </c>
      <c r="G22" s="50">
        <v>5</v>
      </c>
      <c r="H22" s="50" t="s">
        <v>126</v>
      </c>
      <c r="I22" s="50">
        <v>3</v>
      </c>
      <c r="J22" s="50" t="s">
        <v>126</v>
      </c>
    </row>
    <row r="23" spans="1:10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0">
        <v>56</v>
      </c>
      <c r="F23" s="50">
        <v>6</v>
      </c>
      <c r="G23" s="50">
        <v>11</v>
      </c>
      <c r="H23" s="50" t="s">
        <v>357</v>
      </c>
      <c r="I23" s="50" t="s">
        <v>357</v>
      </c>
      <c r="J23" s="50" t="s">
        <v>357</v>
      </c>
    </row>
  </sheetData>
  <mergeCells count="6">
    <mergeCell ref="E2:E3"/>
    <mergeCell ref="F2:J2"/>
    <mergeCell ref="A2:A3"/>
    <mergeCell ref="B2:B3"/>
    <mergeCell ref="C2:C3"/>
    <mergeCell ref="D2:D3"/>
  </mergeCells>
  <conditionalFormatting sqref="E4:J23">
    <cfRule type="cellIs" dxfId="146" priority="1" operator="lessThan">
      <formula>3</formula>
    </cfRule>
    <cfRule type="cellIs" dxfId="145" priority="2" operator="lessThan">
      <formula>3</formula>
    </cfRule>
  </conditionalFormatting>
  <hyperlinks>
    <hyperlink ref="J1" location="Tartalom!A1" display="Főoldal" xr:uid="{00000000-0004-0000-3A00-000000000000}"/>
  </hyperlinks>
  <pageMargins left="0.75" right="0.75" top="1" bottom="1" header="0.5" footer="0.5"/>
  <pageSetup scale="90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4E4F-8098-46D9-8263-F86E0B403EA1}">
  <dimension ref="A1:J23"/>
  <sheetViews>
    <sheetView zoomScaleNormal="100" workbookViewId="0">
      <selection activeCell="E12" sqref="E12"/>
    </sheetView>
  </sheetViews>
  <sheetFormatPr defaultColWidth="9.140625" defaultRowHeight="11.25"/>
  <cols>
    <col min="1" max="1" width="9.140625" style="58"/>
    <col min="2" max="4" width="20" style="44" customWidth="1"/>
    <col min="5" max="5" width="11.28515625" style="44" customWidth="1"/>
    <col min="6" max="6" width="14" style="44" customWidth="1"/>
    <col min="7" max="10" width="11.28515625" style="44" customWidth="1"/>
    <col min="11" max="16384" width="9.140625" style="44"/>
  </cols>
  <sheetData>
    <row r="1" spans="1:10" s="39" customFormat="1" ht="20.100000000000001" customHeight="1">
      <c r="A1" s="34" t="s">
        <v>440</v>
      </c>
      <c r="B1" s="35"/>
      <c r="C1" s="35"/>
      <c r="D1" s="35"/>
      <c r="E1" s="35"/>
      <c r="J1" s="53" t="s">
        <v>127</v>
      </c>
    </row>
    <row r="2" spans="1:10" s="54" customFormat="1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110</v>
      </c>
      <c r="F2" s="305" t="s">
        <v>42</v>
      </c>
      <c r="G2" s="305"/>
      <c r="H2" s="305"/>
      <c r="I2" s="305"/>
      <c r="J2" s="306"/>
    </row>
    <row r="3" spans="1:10" s="46" customFormat="1" ht="34.5" customHeight="1">
      <c r="A3" s="311"/>
      <c r="B3" s="309"/>
      <c r="C3" s="309"/>
      <c r="D3" s="309"/>
      <c r="E3" s="304"/>
      <c r="F3" s="137" t="s">
        <v>111</v>
      </c>
      <c r="G3" s="137" t="s">
        <v>112</v>
      </c>
      <c r="H3" s="137" t="s">
        <v>113</v>
      </c>
      <c r="I3" s="137" t="s">
        <v>114</v>
      </c>
      <c r="J3" s="48" t="s">
        <v>115</v>
      </c>
    </row>
    <row r="4" spans="1:10" s="46" customFormat="1">
      <c r="A4" s="49">
        <v>2023</v>
      </c>
      <c r="B4" s="3" t="s">
        <v>5</v>
      </c>
      <c r="C4" s="3" t="s">
        <v>3</v>
      </c>
      <c r="D4" s="3" t="s">
        <v>3</v>
      </c>
      <c r="E4" s="50">
        <v>1</v>
      </c>
      <c r="F4" s="50">
        <v>0</v>
      </c>
      <c r="G4" s="50" t="s">
        <v>126</v>
      </c>
      <c r="H4" s="50" t="s">
        <v>126</v>
      </c>
      <c r="I4" s="50">
        <v>1</v>
      </c>
      <c r="J4" s="50" t="s">
        <v>126</v>
      </c>
    </row>
    <row r="5" spans="1:10" s="46" customFormat="1">
      <c r="A5" s="49">
        <v>2023</v>
      </c>
      <c r="B5" s="3" t="s">
        <v>5</v>
      </c>
      <c r="C5" s="3" t="s">
        <v>4</v>
      </c>
      <c r="D5" s="3" t="s">
        <v>4</v>
      </c>
      <c r="E5" s="50">
        <v>741</v>
      </c>
      <c r="F5" s="50">
        <v>4</v>
      </c>
      <c r="G5" s="50">
        <v>421</v>
      </c>
      <c r="H5" s="50">
        <v>0</v>
      </c>
      <c r="I5" s="50">
        <v>181</v>
      </c>
      <c r="J5" s="50">
        <v>1</v>
      </c>
    </row>
    <row r="6" spans="1:10" s="46" customFormat="1">
      <c r="A6" s="49">
        <v>2023</v>
      </c>
      <c r="B6" s="5" t="s">
        <v>18</v>
      </c>
      <c r="C6" s="5" t="s">
        <v>9</v>
      </c>
      <c r="D6" s="3" t="s">
        <v>6</v>
      </c>
      <c r="E6" s="50">
        <v>451</v>
      </c>
      <c r="F6" s="50">
        <v>1</v>
      </c>
      <c r="G6" s="50" t="s">
        <v>357</v>
      </c>
      <c r="H6" s="50" t="s">
        <v>126</v>
      </c>
      <c r="I6" s="50">
        <v>438</v>
      </c>
      <c r="J6" s="50" t="s">
        <v>357</v>
      </c>
    </row>
    <row r="7" spans="1:10" s="46" customFormat="1">
      <c r="A7" s="49">
        <v>2023</v>
      </c>
      <c r="B7" s="5" t="s">
        <v>18</v>
      </c>
      <c r="C7" s="5" t="s">
        <v>9</v>
      </c>
      <c r="D7" s="3" t="s">
        <v>7</v>
      </c>
      <c r="E7" s="50">
        <v>179</v>
      </c>
      <c r="F7" s="50">
        <v>1</v>
      </c>
      <c r="G7" s="50">
        <v>1</v>
      </c>
      <c r="H7" s="50" t="s">
        <v>126</v>
      </c>
      <c r="I7" s="50" t="s">
        <v>357</v>
      </c>
      <c r="J7" s="50" t="s">
        <v>357</v>
      </c>
    </row>
    <row r="8" spans="1:10" s="46" customFormat="1">
      <c r="A8" s="49">
        <v>2023</v>
      </c>
      <c r="B8" s="5" t="s">
        <v>18</v>
      </c>
      <c r="C8" s="5" t="s">
        <v>9</v>
      </c>
      <c r="D8" s="5" t="s">
        <v>8</v>
      </c>
      <c r="E8" s="50">
        <v>122</v>
      </c>
      <c r="F8" s="50">
        <v>5</v>
      </c>
      <c r="G8" s="50">
        <v>5</v>
      </c>
      <c r="H8" s="50" t="s">
        <v>126</v>
      </c>
      <c r="I8" s="50">
        <v>43</v>
      </c>
      <c r="J8" s="50" t="s">
        <v>126</v>
      </c>
    </row>
    <row r="9" spans="1:10" s="46" customFormat="1">
      <c r="A9" s="49">
        <v>2023</v>
      </c>
      <c r="B9" s="5" t="s">
        <v>18</v>
      </c>
      <c r="C9" s="5" t="s">
        <v>13</v>
      </c>
      <c r="D9" s="3" t="s">
        <v>10</v>
      </c>
      <c r="E9" s="50">
        <v>271</v>
      </c>
      <c r="F9" s="50">
        <v>1</v>
      </c>
      <c r="G9" s="50" t="s">
        <v>357</v>
      </c>
      <c r="H9" s="50" t="s">
        <v>126</v>
      </c>
      <c r="I9" s="50">
        <v>263</v>
      </c>
      <c r="J9" s="50" t="s">
        <v>357</v>
      </c>
    </row>
    <row r="10" spans="1:10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50">
        <v>41</v>
      </c>
      <c r="F10" s="50">
        <v>23</v>
      </c>
      <c r="G10" s="50">
        <v>0</v>
      </c>
      <c r="H10" s="50">
        <v>0</v>
      </c>
      <c r="I10" s="50">
        <v>8</v>
      </c>
      <c r="J10" s="50">
        <v>4</v>
      </c>
    </row>
    <row r="11" spans="1:10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50">
        <v>272</v>
      </c>
      <c r="F11" s="50">
        <v>21</v>
      </c>
      <c r="G11" s="50">
        <v>26</v>
      </c>
      <c r="H11" s="50">
        <v>5</v>
      </c>
      <c r="I11" s="50">
        <v>20</v>
      </c>
      <c r="J11" s="50">
        <v>57</v>
      </c>
    </row>
    <row r="12" spans="1:10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50">
        <v>125</v>
      </c>
      <c r="F12" s="50">
        <v>3</v>
      </c>
      <c r="G12" s="50" t="s">
        <v>126</v>
      </c>
      <c r="H12" s="50" t="s">
        <v>126</v>
      </c>
      <c r="I12" s="50">
        <v>26</v>
      </c>
      <c r="J12" s="50" t="s">
        <v>357</v>
      </c>
    </row>
    <row r="13" spans="1:10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50">
        <v>941</v>
      </c>
      <c r="F13" s="50">
        <v>6</v>
      </c>
      <c r="G13" s="50">
        <v>45</v>
      </c>
      <c r="H13" s="50" t="s">
        <v>126</v>
      </c>
      <c r="I13" s="50">
        <v>122</v>
      </c>
      <c r="J13" s="50">
        <v>1</v>
      </c>
    </row>
    <row r="14" spans="1:10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50">
        <v>342</v>
      </c>
      <c r="F14" s="50">
        <v>3</v>
      </c>
      <c r="G14" s="50">
        <v>1</v>
      </c>
      <c r="H14" s="50" t="s">
        <v>357</v>
      </c>
      <c r="I14" s="50">
        <v>313</v>
      </c>
      <c r="J14" s="50" t="s">
        <v>126</v>
      </c>
    </row>
    <row r="15" spans="1:10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50">
        <v>1161</v>
      </c>
      <c r="F15" s="50">
        <v>12</v>
      </c>
      <c r="G15" s="50">
        <v>64</v>
      </c>
      <c r="H15" s="50" t="s">
        <v>357</v>
      </c>
      <c r="I15" s="50">
        <v>901</v>
      </c>
      <c r="J15" s="50">
        <v>32</v>
      </c>
    </row>
    <row r="16" spans="1:10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50">
        <v>461</v>
      </c>
      <c r="F16" s="50">
        <v>9</v>
      </c>
      <c r="G16" s="50">
        <v>37</v>
      </c>
      <c r="H16" s="50">
        <v>2</v>
      </c>
      <c r="I16" s="50">
        <v>358</v>
      </c>
      <c r="J16" s="50">
        <v>7</v>
      </c>
    </row>
    <row r="17" spans="1:10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50">
        <v>341</v>
      </c>
      <c r="F17" s="50">
        <v>31</v>
      </c>
      <c r="G17" s="50">
        <v>184</v>
      </c>
      <c r="H17" s="50" t="s">
        <v>126</v>
      </c>
      <c r="I17" s="50">
        <v>75</v>
      </c>
      <c r="J17" s="50">
        <v>20</v>
      </c>
    </row>
    <row r="18" spans="1:10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50">
        <v>105</v>
      </c>
      <c r="F18" s="50">
        <v>11</v>
      </c>
      <c r="G18" s="50">
        <v>4</v>
      </c>
      <c r="H18" s="50">
        <v>5</v>
      </c>
      <c r="I18" s="50">
        <v>40</v>
      </c>
      <c r="J18" s="50">
        <v>3</v>
      </c>
    </row>
    <row r="19" spans="1:10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50">
        <v>188</v>
      </c>
      <c r="F19" s="50">
        <v>2</v>
      </c>
      <c r="G19" s="50" t="s">
        <v>357</v>
      </c>
      <c r="H19" s="50" t="s">
        <v>357</v>
      </c>
      <c r="I19" s="50">
        <v>46</v>
      </c>
      <c r="J19" s="50">
        <v>0</v>
      </c>
    </row>
    <row r="20" spans="1:10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50">
        <v>2226</v>
      </c>
      <c r="F20" s="50">
        <v>7</v>
      </c>
      <c r="G20" s="50">
        <v>17</v>
      </c>
      <c r="H20" s="50">
        <v>2</v>
      </c>
      <c r="I20" s="50">
        <v>884</v>
      </c>
      <c r="J20" s="50">
        <v>4</v>
      </c>
    </row>
    <row r="21" spans="1:10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50">
        <v>3009</v>
      </c>
      <c r="F21" s="50">
        <v>8</v>
      </c>
      <c r="G21" s="50" t="s">
        <v>126</v>
      </c>
      <c r="H21" s="50">
        <v>1</v>
      </c>
      <c r="I21" s="50">
        <v>2843</v>
      </c>
      <c r="J21" s="50">
        <v>1</v>
      </c>
    </row>
    <row r="22" spans="1:10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50">
        <v>47</v>
      </c>
      <c r="F22" s="50" t="s">
        <v>126</v>
      </c>
      <c r="G22" s="50">
        <v>1</v>
      </c>
      <c r="H22" s="50" t="s">
        <v>126</v>
      </c>
      <c r="I22" s="50">
        <v>33</v>
      </c>
      <c r="J22" s="50" t="s">
        <v>126</v>
      </c>
    </row>
    <row r="23" spans="1:10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50">
        <v>107</v>
      </c>
      <c r="F23" s="50">
        <v>1</v>
      </c>
      <c r="G23" s="50">
        <v>3</v>
      </c>
      <c r="H23" s="50" t="s">
        <v>357</v>
      </c>
      <c r="I23" s="50" t="s">
        <v>357</v>
      </c>
      <c r="J23" s="50" t="s">
        <v>357</v>
      </c>
    </row>
  </sheetData>
  <mergeCells count="6">
    <mergeCell ref="F2:J2"/>
    <mergeCell ref="A2:A3"/>
    <mergeCell ref="B2:B3"/>
    <mergeCell ref="C2:C3"/>
    <mergeCell ref="D2:D3"/>
    <mergeCell ref="E2:E3"/>
  </mergeCells>
  <hyperlinks>
    <hyperlink ref="J1" location="Tartalom!A1" display="Főoldal" xr:uid="{0DCE4A48-C54A-43C6-BE58-11CA07F57F6D}"/>
  </hyperlinks>
  <pageMargins left="0.75" right="0.75" top="1" bottom="1" header="0.5" footer="0.5"/>
  <pageSetup scale="90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unka71"/>
  <dimension ref="A1:I68"/>
  <sheetViews>
    <sheetView zoomScaleNormal="100" workbookViewId="0">
      <selection activeCell="G11" sqref="G11"/>
    </sheetView>
  </sheetViews>
  <sheetFormatPr defaultColWidth="9.140625" defaultRowHeight="11.25"/>
  <cols>
    <col min="1" max="1" width="9.140625" style="58"/>
    <col min="2" max="2" width="20.140625" style="44" customWidth="1"/>
    <col min="3" max="8" width="13.140625" style="44" customWidth="1"/>
    <col min="9" max="16384" width="9.140625" style="44"/>
  </cols>
  <sheetData>
    <row r="1" spans="1:9" s="39" customFormat="1" ht="20.100000000000001" customHeight="1">
      <c r="A1" s="34" t="s">
        <v>441</v>
      </c>
      <c r="B1" s="35"/>
      <c r="C1" s="35"/>
      <c r="D1" s="35"/>
      <c r="E1" s="35"/>
      <c r="F1" s="35"/>
      <c r="I1" s="53" t="s">
        <v>127</v>
      </c>
    </row>
    <row r="2" spans="1:9" s="54" customFormat="1" ht="15" customHeight="1">
      <c r="A2" s="311" t="s">
        <v>148</v>
      </c>
      <c r="B2" s="325" t="s">
        <v>107</v>
      </c>
      <c r="C2" s="304" t="s">
        <v>110</v>
      </c>
      <c r="D2" s="305" t="s">
        <v>42</v>
      </c>
      <c r="E2" s="305"/>
      <c r="F2" s="305"/>
      <c r="G2" s="305"/>
      <c r="H2" s="306"/>
    </row>
    <row r="3" spans="1:9" s="46" customFormat="1" ht="15" customHeight="1">
      <c r="A3" s="311"/>
      <c r="B3" s="325"/>
      <c r="C3" s="304"/>
      <c r="D3" s="119" t="s">
        <v>111</v>
      </c>
      <c r="E3" s="119" t="s">
        <v>112</v>
      </c>
      <c r="F3" s="119" t="s">
        <v>113</v>
      </c>
      <c r="G3" s="119" t="s">
        <v>114</v>
      </c>
      <c r="H3" s="48" t="s">
        <v>115</v>
      </c>
    </row>
    <row r="4" spans="1:9" s="46" customFormat="1">
      <c r="A4" s="49">
        <v>2023</v>
      </c>
      <c r="B4" s="9" t="s">
        <v>268</v>
      </c>
      <c r="C4" s="51">
        <v>46</v>
      </c>
      <c r="D4" s="51">
        <v>34</v>
      </c>
      <c r="E4" s="51" t="s">
        <v>126</v>
      </c>
      <c r="F4" s="51" t="s">
        <v>126</v>
      </c>
      <c r="G4" s="51" t="s">
        <v>126</v>
      </c>
      <c r="H4" s="51">
        <v>29</v>
      </c>
    </row>
    <row r="5" spans="1:9" s="46" customFormat="1">
      <c r="A5" s="49">
        <v>2023</v>
      </c>
      <c r="B5" s="9" t="s">
        <v>267</v>
      </c>
      <c r="C5" s="51">
        <v>31</v>
      </c>
      <c r="D5" s="51">
        <v>28</v>
      </c>
      <c r="E5" s="51">
        <v>6</v>
      </c>
      <c r="F5" s="51" t="s">
        <v>126</v>
      </c>
      <c r="G5" s="51" t="s">
        <v>126</v>
      </c>
      <c r="H5" s="51" t="s">
        <v>126</v>
      </c>
      <c r="I5" s="178"/>
    </row>
    <row r="6" spans="1:9" s="46" customFormat="1">
      <c r="A6" s="49">
        <v>2023</v>
      </c>
      <c r="B6" s="9" t="s">
        <v>266</v>
      </c>
      <c r="C6" s="51">
        <v>60</v>
      </c>
      <c r="D6" s="51">
        <v>17</v>
      </c>
      <c r="E6" s="51">
        <v>7</v>
      </c>
      <c r="F6" s="51" t="s">
        <v>126</v>
      </c>
      <c r="G6" s="51">
        <v>4</v>
      </c>
      <c r="H6" s="51" t="s">
        <v>357</v>
      </c>
    </row>
    <row r="7" spans="1:9" s="46" customFormat="1">
      <c r="A7" s="49">
        <v>2023</v>
      </c>
      <c r="B7" s="9" t="s">
        <v>265</v>
      </c>
      <c r="C7" s="51">
        <v>36</v>
      </c>
      <c r="D7" s="51">
        <v>22</v>
      </c>
      <c r="E7" s="51">
        <v>14</v>
      </c>
      <c r="F7" s="51" t="s">
        <v>357</v>
      </c>
      <c r="G7" s="51" t="s">
        <v>126</v>
      </c>
      <c r="H7" s="51">
        <v>9</v>
      </c>
    </row>
    <row r="8" spans="1:9" s="46" customFormat="1">
      <c r="A8" s="49">
        <v>2023</v>
      </c>
      <c r="B8" s="9" t="s">
        <v>264</v>
      </c>
      <c r="C8" s="51">
        <v>162</v>
      </c>
      <c r="D8" s="51">
        <v>54</v>
      </c>
      <c r="E8" s="51">
        <v>24</v>
      </c>
      <c r="F8" s="51" t="s">
        <v>357</v>
      </c>
      <c r="G8" s="51">
        <v>28</v>
      </c>
      <c r="H8" s="51">
        <v>11</v>
      </c>
    </row>
    <row r="9" spans="1:9" s="46" customFormat="1">
      <c r="A9" s="49">
        <v>2023</v>
      </c>
      <c r="B9" s="9" t="s">
        <v>263</v>
      </c>
      <c r="C9" s="51">
        <v>323</v>
      </c>
      <c r="D9" s="51">
        <v>65</v>
      </c>
      <c r="E9" s="51">
        <v>40</v>
      </c>
      <c r="F9" s="51">
        <v>22</v>
      </c>
      <c r="G9" s="51">
        <v>128</v>
      </c>
      <c r="H9" s="51">
        <v>21</v>
      </c>
    </row>
    <row r="10" spans="1:9" s="46" customFormat="1">
      <c r="A10" s="49">
        <v>2023</v>
      </c>
      <c r="B10" s="9" t="s">
        <v>262</v>
      </c>
      <c r="C10" s="51">
        <v>463</v>
      </c>
      <c r="D10" s="51">
        <v>62</v>
      </c>
      <c r="E10" s="51">
        <v>31</v>
      </c>
      <c r="F10" s="51">
        <v>12</v>
      </c>
      <c r="G10" s="51">
        <v>204</v>
      </c>
      <c r="H10" s="51">
        <v>40</v>
      </c>
    </row>
    <row r="11" spans="1:9" s="46" customFormat="1">
      <c r="A11" s="49">
        <v>2023</v>
      </c>
      <c r="B11" s="9" t="s">
        <v>261</v>
      </c>
      <c r="C11" s="51">
        <v>611</v>
      </c>
      <c r="D11" s="51">
        <v>86</v>
      </c>
      <c r="E11" s="51">
        <v>73</v>
      </c>
      <c r="F11" s="51">
        <v>5</v>
      </c>
      <c r="G11" s="51">
        <v>398</v>
      </c>
      <c r="H11" s="51">
        <v>37</v>
      </c>
    </row>
    <row r="12" spans="1:9" s="46" customFormat="1">
      <c r="A12" s="49">
        <v>2023</v>
      </c>
      <c r="B12" s="9" t="s">
        <v>260</v>
      </c>
      <c r="C12" s="51">
        <v>665</v>
      </c>
      <c r="D12" s="51">
        <v>20</v>
      </c>
      <c r="E12" s="51">
        <v>27</v>
      </c>
      <c r="F12" s="51">
        <v>4</v>
      </c>
      <c r="G12" s="51">
        <v>515</v>
      </c>
      <c r="H12" s="51">
        <v>26</v>
      </c>
    </row>
    <row r="13" spans="1:9" s="46" customFormat="1">
      <c r="A13" s="49">
        <v>2023</v>
      </c>
      <c r="B13" s="9" t="s">
        <v>259</v>
      </c>
      <c r="C13" s="51">
        <v>432</v>
      </c>
      <c r="D13" s="51">
        <v>33</v>
      </c>
      <c r="E13" s="51">
        <v>31</v>
      </c>
      <c r="F13" s="51">
        <v>9</v>
      </c>
      <c r="G13" s="51">
        <v>306</v>
      </c>
      <c r="H13" s="51">
        <v>14</v>
      </c>
    </row>
    <row r="14" spans="1:9" s="46" customFormat="1">
      <c r="A14" s="49">
        <v>2023</v>
      </c>
      <c r="B14" s="9" t="s">
        <v>66</v>
      </c>
      <c r="C14" s="51">
        <v>252</v>
      </c>
      <c r="D14" s="51" t="s">
        <v>357</v>
      </c>
      <c r="E14" s="51">
        <v>15</v>
      </c>
      <c r="F14" s="51" t="s">
        <v>126</v>
      </c>
      <c r="G14" s="51">
        <v>204</v>
      </c>
      <c r="H14" s="51">
        <v>10</v>
      </c>
    </row>
    <row r="15" spans="1:9" s="46" customFormat="1">
      <c r="A15" s="49">
        <v>2023</v>
      </c>
      <c r="B15" s="9" t="s">
        <v>108</v>
      </c>
      <c r="C15" s="51">
        <v>56</v>
      </c>
      <c r="D15" s="51" t="s">
        <v>357</v>
      </c>
      <c r="E15" s="51">
        <v>5</v>
      </c>
      <c r="F15" s="51" t="s">
        <v>126</v>
      </c>
      <c r="G15" s="51">
        <v>45</v>
      </c>
      <c r="H15" s="51" t="s">
        <v>357</v>
      </c>
    </row>
    <row r="16" spans="1:9" s="46" customFormat="1">
      <c r="A16" s="49">
        <v>2023</v>
      </c>
      <c r="B16" s="9" t="s">
        <v>109</v>
      </c>
      <c r="C16" s="51">
        <v>97</v>
      </c>
      <c r="D16" s="51">
        <v>3</v>
      </c>
      <c r="E16" s="51">
        <v>14</v>
      </c>
      <c r="F16" s="51" t="s">
        <v>126</v>
      </c>
      <c r="G16" s="51">
        <v>59</v>
      </c>
      <c r="H16" s="51" t="s">
        <v>357</v>
      </c>
    </row>
    <row r="17" spans="1:8" s="46" customFormat="1">
      <c r="A17" s="49">
        <v>2020</v>
      </c>
      <c r="B17" s="9" t="s">
        <v>268</v>
      </c>
      <c r="C17" s="51">
        <v>74</v>
      </c>
      <c r="D17" s="51">
        <v>39</v>
      </c>
      <c r="E17" s="51">
        <v>15</v>
      </c>
      <c r="F17" s="51" t="s">
        <v>357</v>
      </c>
      <c r="G17" s="51">
        <v>5</v>
      </c>
      <c r="H17" s="51">
        <v>11</v>
      </c>
    </row>
    <row r="18" spans="1:8" s="46" customFormat="1">
      <c r="A18" s="49">
        <v>2020</v>
      </c>
      <c r="B18" s="9" t="s">
        <v>267</v>
      </c>
      <c r="C18" s="51">
        <v>135</v>
      </c>
      <c r="D18" s="51">
        <v>77</v>
      </c>
      <c r="E18" s="51">
        <v>40</v>
      </c>
      <c r="F18" s="51">
        <v>14</v>
      </c>
      <c r="G18" s="51">
        <v>5</v>
      </c>
      <c r="H18" s="51">
        <v>28</v>
      </c>
    </row>
    <row r="19" spans="1:8" s="46" customFormat="1">
      <c r="A19" s="49">
        <v>2020</v>
      </c>
      <c r="B19" s="9" t="s">
        <v>266</v>
      </c>
      <c r="C19" s="51">
        <v>116</v>
      </c>
      <c r="D19" s="51">
        <v>60</v>
      </c>
      <c r="E19" s="51">
        <v>37</v>
      </c>
      <c r="F19" s="51">
        <v>12</v>
      </c>
      <c r="G19" s="51">
        <v>13</v>
      </c>
      <c r="H19" s="51">
        <v>20</v>
      </c>
    </row>
    <row r="20" spans="1:8" s="46" customFormat="1">
      <c r="A20" s="49">
        <v>2020</v>
      </c>
      <c r="B20" s="9" t="s">
        <v>265</v>
      </c>
      <c r="C20" s="51">
        <v>66</v>
      </c>
      <c r="D20" s="51">
        <v>37</v>
      </c>
      <c r="E20" s="51">
        <v>23</v>
      </c>
      <c r="F20" s="51">
        <v>6</v>
      </c>
      <c r="G20" s="51">
        <v>6</v>
      </c>
      <c r="H20" s="51">
        <v>11</v>
      </c>
    </row>
    <row r="21" spans="1:8" s="46" customFormat="1">
      <c r="A21" s="49">
        <v>2020</v>
      </c>
      <c r="B21" s="9" t="s">
        <v>264</v>
      </c>
      <c r="C21" s="51">
        <v>240</v>
      </c>
      <c r="D21" s="51">
        <v>117</v>
      </c>
      <c r="E21" s="51">
        <v>46</v>
      </c>
      <c r="F21" s="51">
        <v>17</v>
      </c>
      <c r="G21" s="51">
        <v>37</v>
      </c>
      <c r="H21" s="51">
        <v>51</v>
      </c>
    </row>
    <row r="22" spans="1:8" s="46" customFormat="1">
      <c r="A22" s="49">
        <v>2020</v>
      </c>
      <c r="B22" s="9" t="s">
        <v>263</v>
      </c>
      <c r="C22" s="51">
        <v>348</v>
      </c>
      <c r="D22" s="51">
        <v>130</v>
      </c>
      <c r="E22" s="51">
        <v>74</v>
      </c>
      <c r="F22" s="51">
        <v>22</v>
      </c>
      <c r="G22" s="51">
        <v>98</v>
      </c>
      <c r="H22" s="51">
        <v>55</v>
      </c>
    </row>
    <row r="23" spans="1:8" s="46" customFormat="1">
      <c r="A23" s="49">
        <v>2020</v>
      </c>
      <c r="B23" s="9" t="s">
        <v>262</v>
      </c>
      <c r="C23" s="51">
        <v>470</v>
      </c>
      <c r="D23" s="51">
        <v>118</v>
      </c>
      <c r="E23" s="51">
        <v>85</v>
      </c>
      <c r="F23" s="51">
        <v>21</v>
      </c>
      <c r="G23" s="51">
        <v>185</v>
      </c>
      <c r="H23" s="51">
        <v>50</v>
      </c>
    </row>
    <row r="24" spans="1:8" s="46" customFormat="1">
      <c r="A24" s="49">
        <v>2020</v>
      </c>
      <c r="B24" s="9" t="s">
        <v>261</v>
      </c>
      <c r="C24" s="51">
        <v>553</v>
      </c>
      <c r="D24" s="51">
        <v>93</v>
      </c>
      <c r="E24" s="51">
        <v>77</v>
      </c>
      <c r="F24" s="51">
        <v>15</v>
      </c>
      <c r="G24" s="51">
        <v>319</v>
      </c>
      <c r="H24" s="51">
        <v>48</v>
      </c>
    </row>
    <row r="25" spans="1:8" s="46" customFormat="1">
      <c r="A25" s="49">
        <v>2020</v>
      </c>
      <c r="B25" s="9" t="s">
        <v>260</v>
      </c>
      <c r="C25" s="51">
        <v>646</v>
      </c>
      <c r="D25" s="51">
        <v>46</v>
      </c>
      <c r="E25" s="51">
        <v>59</v>
      </c>
      <c r="F25" s="51">
        <v>5</v>
      </c>
      <c r="G25" s="51">
        <v>486</v>
      </c>
      <c r="H25" s="51">
        <v>24</v>
      </c>
    </row>
    <row r="26" spans="1:8" s="46" customFormat="1">
      <c r="A26" s="49">
        <v>2020</v>
      </c>
      <c r="B26" s="9" t="s">
        <v>259</v>
      </c>
      <c r="C26" s="51">
        <v>360</v>
      </c>
      <c r="D26" s="51">
        <v>20</v>
      </c>
      <c r="E26" s="51">
        <v>39</v>
      </c>
      <c r="F26" s="51">
        <v>3</v>
      </c>
      <c r="G26" s="51">
        <v>269</v>
      </c>
      <c r="H26" s="51">
        <v>13</v>
      </c>
    </row>
    <row r="27" spans="1:8" s="46" customFormat="1">
      <c r="A27" s="49">
        <v>2020</v>
      </c>
      <c r="B27" s="9" t="s">
        <v>66</v>
      </c>
      <c r="C27" s="51">
        <v>179</v>
      </c>
      <c r="D27" s="51" t="s">
        <v>357</v>
      </c>
      <c r="E27" s="51">
        <v>21</v>
      </c>
      <c r="F27" s="50" t="s">
        <v>126</v>
      </c>
      <c r="G27" s="51">
        <v>138</v>
      </c>
      <c r="H27" s="51">
        <v>7</v>
      </c>
    </row>
    <row r="28" spans="1:8" s="46" customFormat="1">
      <c r="A28" s="49">
        <v>2020</v>
      </c>
      <c r="B28" s="9" t="s">
        <v>108</v>
      </c>
      <c r="C28" s="51">
        <v>68</v>
      </c>
      <c r="D28" s="51" t="s">
        <v>357</v>
      </c>
      <c r="E28" s="51">
        <v>14</v>
      </c>
      <c r="F28" s="50" t="s">
        <v>126</v>
      </c>
      <c r="G28" s="51">
        <v>52</v>
      </c>
      <c r="H28" s="51" t="s">
        <v>357</v>
      </c>
    </row>
    <row r="29" spans="1:8" s="46" customFormat="1">
      <c r="A29" s="49">
        <v>2020</v>
      </c>
      <c r="B29" s="9" t="s">
        <v>109</v>
      </c>
      <c r="C29" s="51">
        <v>72</v>
      </c>
      <c r="D29" s="51">
        <v>8</v>
      </c>
      <c r="E29" s="51">
        <v>16</v>
      </c>
      <c r="F29" s="51" t="s">
        <v>357</v>
      </c>
      <c r="G29" s="51">
        <v>48</v>
      </c>
      <c r="H29" s="51" t="s">
        <v>357</v>
      </c>
    </row>
    <row r="30" spans="1:8" s="46" customFormat="1">
      <c r="A30" s="49">
        <v>2016</v>
      </c>
      <c r="B30" s="9" t="s">
        <v>268</v>
      </c>
      <c r="C30" s="51">
        <v>166</v>
      </c>
      <c r="D30" s="51">
        <v>112</v>
      </c>
      <c r="E30" s="51">
        <v>9</v>
      </c>
      <c r="F30" s="51">
        <v>12</v>
      </c>
      <c r="G30" s="51">
        <v>8</v>
      </c>
      <c r="H30" s="51">
        <v>15</v>
      </c>
    </row>
    <row r="31" spans="1:8" s="46" customFormat="1">
      <c r="A31" s="49">
        <v>2016</v>
      </c>
      <c r="B31" s="9" t="s">
        <v>267</v>
      </c>
      <c r="C31" s="51">
        <v>194</v>
      </c>
      <c r="D31" s="51">
        <v>114</v>
      </c>
      <c r="E31" s="51">
        <v>25</v>
      </c>
      <c r="F31" s="51">
        <v>32</v>
      </c>
      <c r="G31" s="51">
        <v>35</v>
      </c>
      <c r="H31" s="51">
        <v>57</v>
      </c>
    </row>
    <row r="32" spans="1:8" s="46" customFormat="1">
      <c r="A32" s="49">
        <v>2016</v>
      </c>
      <c r="B32" s="9" t="s">
        <v>266</v>
      </c>
      <c r="C32" s="51">
        <v>159</v>
      </c>
      <c r="D32" s="51">
        <v>102</v>
      </c>
      <c r="E32" s="51">
        <v>25</v>
      </c>
      <c r="F32" s="51">
        <v>18</v>
      </c>
      <c r="G32" s="51">
        <v>6</v>
      </c>
      <c r="H32" s="51">
        <v>31</v>
      </c>
    </row>
    <row r="33" spans="1:8" s="46" customFormat="1">
      <c r="A33" s="49">
        <v>2016</v>
      </c>
      <c r="B33" s="9" t="s">
        <v>265</v>
      </c>
      <c r="C33" s="51">
        <v>54</v>
      </c>
      <c r="D33" s="51">
        <v>38</v>
      </c>
      <c r="E33" s="51">
        <v>14</v>
      </c>
      <c r="F33" s="51">
        <v>5</v>
      </c>
      <c r="G33" s="51">
        <v>7</v>
      </c>
      <c r="H33" s="51">
        <v>15</v>
      </c>
    </row>
    <row r="34" spans="1:8" s="46" customFormat="1">
      <c r="A34" s="49">
        <v>2016</v>
      </c>
      <c r="B34" s="9" t="s">
        <v>264</v>
      </c>
      <c r="C34" s="51">
        <v>237</v>
      </c>
      <c r="D34" s="51">
        <v>107</v>
      </c>
      <c r="E34" s="51">
        <v>42</v>
      </c>
      <c r="F34" s="51">
        <v>32</v>
      </c>
      <c r="G34" s="51">
        <v>47</v>
      </c>
      <c r="H34" s="51">
        <v>40</v>
      </c>
    </row>
    <row r="35" spans="1:8" s="46" customFormat="1">
      <c r="A35" s="49">
        <v>2016</v>
      </c>
      <c r="B35" s="9" t="s">
        <v>263</v>
      </c>
      <c r="C35" s="51">
        <v>340</v>
      </c>
      <c r="D35" s="51">
        <v>139</v>
      </c>
      <c r="E35" s="51">
        <v>49</v>
      </c>
      <c r="F35" s="51">
        <v>14</v>
      </c>
      <c r="G35" s="51">
        <v>96</v>
      </c>
      <c r="H35" s="51">
        <v>81</v>
      </c>
    </row>
    <row r="36" spans="1:8" s="46" customFormat="1">
      <c r="A36" s="49">
        <v>2016</v>
      </c>
      <c r="B36" s="9" t="s">
        <v>262</v>
      </c>
      <c r="C36" s="51">
        <v>528</v>
      </c>
      <c r="D36" s="51">
        <v>129</v>
      </c>
      <c r="E36" s="51">
        <v>33</v>
      </c>
      <c r="F36" s="51">
        <v>11</v>
      </c>
      <c r="G36" s="51">
        <v>246</v>
      </c>
      <c r="H36" s="51">
        <v>103</v>
      </c>
    </row>
    <row r="37" spans="1:8" s="46" customFormat="1">
      <c r="A37" s="49">
        <v>2016</v>
      </c>
      <c r="B37" s="9" t="s">
        <v>261</v>
      </c>
      <c r="C37" s="51">
        <v>506</v>
      </c>
      <c r="D37" s="51">
        <v>72</v>
      </c>
      <c r="E37" s="51">
        <v>22</v>
      </c>
      <c r="F37" s="51">
        <v>19</v>
      </c>
      <c r="G37" s="51">
        <v>298</v>
      </c>
      <c r="H37" s="51">
        <v>62</v>
      </c>
    </row>
    <row r="38" spans="1:8" s="46" customFormat="1">
      <c r="A38" s="49">
        <v>2016</v>
      </c>
      <c r="B38" s="9" t="s">
        <v>260</v>
      </c>
      <c r="C38" s="51">
        <v>595</v>
      </c>
      <c r="D38" s="51">
        <v>67</v>
      </c>
      <c r="E38" s="51">
        <v>14</v>
      </c>
      <c r="F38" s="51">
        <v>11</v>
      </c>
      <c r="G38" s="51">
        <v>434</v>
      </c>
      <c r="H38" s="51">
        <v>42</v>
      </c>
    </row>
    <row r="39" spans="1:8" s="46" customFormat="1">
      <c r="A39" s="49">
        <v>2016</v>
      </c>
      <c r="B39" s="9" t="s">
        <v>259</v>
      </c>
      <c r="C39" s="51">
        <v>285</v>
      </c>
      <c r="D39" s="51">
        <v>30</v>
      </c>
      <c r="E39" s="51">
        <v>24</v>
      </c>
      <c r="F39" s="51" t="s">
        <v>357</v>
      </c>
      <c r="G39" s="51">
        <v>212</v>
      </c>
      <c r="H39" s="51">
        <v>21</v>
      </c>
    </row>
    <row r="40" spans="1:8" s="46" customFormat="1">
      <c r="A40" s="49">
        <v>2016</v>
      </c>
      <c r="B40" s="9" t="s">
        <v>66</v>
      </c>
      <c r="C40" s="51">
        <v>131</v>
      </c>
      <c r="D40" s="51">
        <v>10</v>
      </c>
      <c r="E40" s="51">
        <v>4</v>
      </c>
      <c r="F40" s="51">
        <v>5</v>
      </c>
      <c r="G40" s="51">
        <v>102</v>
      </c>
      <c r="H40" s="51">
        <v>11</v>
      </c>
    </row>
    <row r="41" spans="1:8" s="46" customFormat="1">
      <c r="A41" s="49">
        <v>2016</v>
      </c>
      <c r="B41" s="9" t="s">
        <v>108</v>
      </c>
      <c r="C41" s="51">
        <v>66</v>
      </c>
      <c r="D41" s="51">
        <v>8</v>
      </c>
      <c r="E41" s="51">
        <v>3</v>
      </c>
      <c r="F41" s="51" t="s">
        <v>357</v>
      </c>
      <c r="G41" s="51">
        <v>59</v>
      </c>
      <c r="H41" s="51" t="s">
        <v>357</v>
      </c>
    </row>
    <row r="42" spans="1:8" s="46" customFormat="1">
      <c r="A42" s="49">
        <v>2016</v>
      </c>
      <c r="B42" s="9" t="s">
        <v>109</v>
      </c>
      <c r="C42" s="51">
        <v>59</v>
      </c>
      <c r="D42" s="51">
        <v>3</v>
      </c>
      <c r="E42" s="51">
        <v>14</v>
      </c>
      <c r="F42" s="50" t="s">
        <v>126</v>
      </c>
      <c r="G42" s="51">
        <v>32</v>
      </c>
      <c r="H42" s="51">
        <v>10</v>
      </c>
    </row>
    <row r="43" spans="1:8" s="46" customFormat="1">
      <c r="A43" s="49">
        <v>2013</v>
      </c>
      <c r="B43" s="9" t="s">
        <v>268</v>
      </c>
      <c r="C43" s="51">
        <v>244</v>
      </c>
      <c r="D43" s="51">
        <v>150</v>
      </c>
      <c r="E43" s="51">
        <v>55</v>
      </c>
      <c r="F43" s="51">
        <v>36</v>
      </c>
      <c r="G43" s="51">
        <v>4</v>
      </c>
      <c r="H43" s="51">
        <v>45</v>
      </c>
    </row>
    <row r="44" spans="1:8" s="46" customFormat="1">
      <c r="A44" s="49">
        <v>2013</v>
      </c>
      <c r="B44" s="9" t="s">
        <v>267</v>
      </c>
      <c r="C44" s="51">
        <v>290</v>
      </c>
      <c r="D44" s="51">
        <v>199</v>
      </c>
      <c r="E44" s="51">
        <v>77</v>
      </c>
      <c r="F44" s="51">
        <v>11</v>
      </c>
      <c r="G44" s="51">
        <v>24</v>
      </c>
      <c r="H44" s="51">
        <v>49</v>
      </c>
    </row>
    <row r="45" spans="1:8" s="46" customFormat="1">
      <c r="A45" s="49">
        <v>2013</v>
      </c>
      <c r="B45" s="9" t="s">
        <v>266</v>
      </c>
      <c r="C45" s="51">
        <v>274</v>
      </c>
      <c r="D45" s="51">
        <v>132</v>
      </c>
      <c r="E45" s="51">
        <v>83</v>
      </c>
      <c r="F45" s="51">
        <v>56</v>
      </c>
      <c r="G45" s="51">
        <v>37</v>
      </c>
      <c r="H45" s="51">
        <v>84</v>
      </c>
    </row>
    <row r="46" spans="1:8" s="46" customFormat="1">
      <c r="A46" s="49">
        <v>2013</v>
      </c>
      <c r="B46" s="9" t="s">
        <v>265</v>
      </c>
      <c r="C46" s="51">
        <v>163</v>
      </c>
      <c r="D46" s="51">
        <v>76</v>
      </c>
      <c r="E46" s="51">
        <v>32</v>
      </c>
      <c r="F46" s="51">
        <v>50</v>
      </c>
      <c r="G46" s="51">
        <v>12</v>
      </c>
      <c r="H46" s="51">
        <v>32</v>
      </c>
    </row>
    <row r="47" spans="1:8" s="46" customFormat="1">
      <c r="A47" s="49">
        <v>2013</v>
      </c>
      <c r="B47" s="9" t="s">
        <v>264</v>
      </c>
      <c r="C47" s="51">
        <v>350</v>
      </c>
      <c r="D47" s="51">
        <v>168</v>
      </c>
      <c r="E47" s="51">
        <v>96</v>
      </c>
      <c r="F47" s="51">
        <v>66</v>
      </c>
      <c r="G47" s="51">
        <v>60</v>
      </c>
      <c r="H47" s="51">
        <v>97</v>
      </c>
    </row>
    <row r="48" spans="1:8" s="46" customFormat="1">
      <c r="A48" s="49">
        <v>2013</v>
      </c>
      <c r="B48" s="9" t="s">
        <v>263</v>
      </c>
      <c r="C48" s="51">
        <v>462</v>
      </c>
      <c r="D48" s="51">
        <v>196</v>
      </c>
      <c r="E48" s="51">
        <v>141</v>
      </c>
      <c r="F48" s="51">
        <v>52</v>
      </c>
      <c r="G48" s="51">
        <v>100</v>
      </c>
      <c r="H48" s="51">
        <v>150</v>
      </c>
    </row>
    <row r="49" spans="1:8" s="46" customFormat="1">
      <c r="A49" s="49">
        <v>2013</v>
      </c>
      <c r="B49" s="9" t="s">
        <v>262</v>
      </c>
      <c r="C49" s="51">
        <v>416</v>
      </c>
      <c r="D49" s="51">
        <v>112</v>
      </c>
      <c r="E49" s="51">
        <v>64</v>
      </c>
      <c r="F49" s="51">
        <v>24</v>
      </c>
      <c r="G49" s="51">
        <v>198</v>
      </c>
      <c r="H49" s="51">
        <v>79</v>
      </c>
    </row>
    <row r="50" spans="1:8" s="46" customFormat="1">
      <c r="A50" s="49">
        <v>2013</v>
      </c>
      <c r="B50" s="9" t="s">
        <v>261</v>
      </c>
      <c r="C50" s="51">
        <v>353</v>
      </c>
      <c r="D50" s="51">
        <v>36</v>
      </c>
      <c r="E50" s="51">
        <v>16</v>
      </c>
      <c r="F50" s="51">
        <v>5</v>
      </c>
      <c r="G50" s="51">
        <v>259</v>
      </c>
      <c r="H50" s="51">
        <v>12</v>
      </c>
    </row>
    <row r="51" spans="1:8" s="46" customFormat="1">
      <c r="A51" s="49">
        <v>2013</v>
      </c>
      <c r="B51" s="9" t="s">
        <v>260</v>
      </c>
      <c r="C51" s="51">
        <v>461</v>
      </c>
      <c r="D51" s="51">
        <v>54</v>
      </c>
      <c r="E51" s="51">
        <v>42</v>
      </c>
      <c r="F51" s="51">
        <v>8</v>
      </c>
      <c r="G51" s="51">
        <v>346</v>
      </c>
      <c r="H51" s="51">
        <v>23</v>
      </c>
    </row>
    <row r="52" spans="1:8" s="46" customFormat="1">
      <c r="A52" s="49">
        <v>2013</v>
      </c>
      <c r="B52" s="9" t="s">
        <v>259</v>
      </c>
      <c r="C52" s="51">
        <v>215</v>
      </c>
      <c r="D52" s="51">
        <v>13</v>
      </c>
      <c r="E52" s="51">
        <v>15</v>
      </c>
      <c r="F52" s="51">
        <v>6</v>
      </c>
      <c r="G52" s="51">
        <v>169</v>
      </c>
      <c r="H52" s="51" t="s">
        <v>357</v>
      </c>
    </row>
    <row r="53" spans="1:8" s="46" customFormat="1">
      <c r="A53" s="49">
        <v>2013</v>
      </c>
      <c r="B53" s="9" t="s">
        <v>66</v>
      </c>
      <c r="C53" s="51">
        <v>141</v>
      </c>
      <c r="D53" s="51">
        <v>7</v>
      </c>
      <c r="E53" s="51">
        <v>12</v>
      </c>
      <c r="F53" s="51">
        <v>5</v>
      </c>
      <c r="G53" s="51">
        <v>113</v>
      </c>
      <c r="H53" s="51">
        <v>7</v>
      </c>
    </row>
    <row r="54" spans="1:8" s="46" customFormat="1">
      <c r="A54" s="49">
        <v>2013</v>
      </c>
      <c r="B54" s="9" t="s">
        <v>108</v>
      </c>
      <c r="C54" s="51">
        <v>54</v>
      </c>
      <c r="D54" s="51">
        <v>6</v>
      </c>
      <c r="E54" s="51">
        <v>9</v>
      </c>
      <c r="F54" s="51">
        <v>3</v>
      </c>
      <c r="G54" s="51">
        <v>33</v>
      </c>
      <c r="H54" s="51">
        <v>6</v>
      </c>
    </row>
    <row r="55" spans="1:8" s="46" customFormat="1">
      <c r="A55" s="49">
        <v>2013</v>
      </c>
      <c r="B55" s="9" t="s">
        <v>109</v>
      </c>
      <c r="C55" s="51">
        <v>53</v>
      </c>
      <c r="D55" s="51">
        <v>6</v>
      </c>
      <c r="E55" s="51">
        <v>11</v>
      </c>
      <c r="F55" s="51">
        <v>5</v>
      </c>
      <c r="G55" s="51">
        <v>30</v>
      </c>
      <c r="H55" s="51" t="s">
        <v>357</v>
      </c>
    </row>
    <row r="56" spans="1:8" s="46" customFormat="1">
      <c r="A56" s="49">
        <v>2010</v>
      </c>
      <c r="B56" s="9" t="s">
        <v>268</v>
      </c>
      <c r="C56" s="51">
        <v>570</v>
      </c>
      <c r="D56" s="51">
        <v>365</v>
      </c>
      <c r="E56" s="51">
        <v>121</v>
      </c>
      <c r="F56" s="51">
        <v>96</v>
      </c>
      <c r="G56" s="51">
        <v>18</v>
      </c>
      <c r="H56" s="51">
        <v>63</v>
      </c>
    </row>
    <row r="57" spans="1:8" s="46" customFormat="1">
      <c r="A57" s="49">
        <v>2010</v>
      </c>
      <c r="B57" s="9" t="s">
        <v>267</v>
      </c>
      <c r="C57" s="51">
        <v>592</v>
      </c>
      <c r="D57" s="51">
        <v>370</v>
      </c>
      <c r="E57" s="51">
        <v>167</v>
      </c>
      <c r="F57" s="51">
        <v>122</v>
      </c>
      <c r="G57" s="51">
        <v>27</v>
      </c>
      <c r="H57" s="51">
        <v>117</v>
      </c>
    </row>
    <row r="58" spans="1:8" s="46" customFormat="1">
      <c r="A58" s="49">
        <v>2010</v>
      </c>
      <c r="B58" s="9" t="s">
        <v>266</v>
      </c>
      <c r="C58" s="51">
        <v>383</v>
      </c>
      <c r="D58" s="51">
        <v>205</v>
      </c>
      <c r="E58" s="51">
        <v>102</v>
      </c>
      <c r="F58" s="51">
        <v>61</v>
      </c>
      <c r="G58" s="51">
        <v>24</v>
      </c>
      <c r="H58" s="51">
        <v>102</v>
      </c>
    </row>
    <row r="59" spans="1:8" s="46" customFormat="1">
      <c r="A59" s="49">
        <v>2010</v>
      </c>
      <c r="B59" s="9" t="s">
        <v>265</v>
      </c>
      <c r="C59" s="51">
        <v>178</v>
      </c>
      <c r="D59" s="51">
        <v>103</v>
      </c>
      <c r="E59" s="51">
        <v>45</v>
      </c>
      <c r="F59" s="51">
        <v>27</v>
      </c>
      <c r="G59" s="51">
        <v>12</v>
      </c>
      <c r="H59" s="51">
        <v>59</v>
      </c>
    </row>
    <row r="60" spans="1:8" s="46" customFormat="1">
      <c r="A60" s="49">
        <v>2010</v>
      </c>
      <c r="B60" s="9" t="s">
        <v>264</v>
      </c>
      <c r="C60" s="51">
        <v>431</v>
      </c>
      <c r="D60" s="51">
        <v>223</v>
      </c>
      <c r="E60" s="51">
        <v>126</v>
      </c>
      <c r="F60" s="51">
        <v>74</v>
      </c>
      <c r="G60" s="51">
        <v>66</v>
      </c>
      <c r="H60" s="51">
        <v>121</v>
      </c>
    </row>
    <row r="61" spans="1:8" s="46" customFormat="1">
      <c r="A61" s="49">
        <v>2010</v>
      </c>
      <c r="B61" s="9" t="s">
        <v>263</v>
      </c>
      <c r="C61" s="51">
        <v>488</v>
      </c>
      <c r="D61" s="51">
        <v>234</v>
      </c>
      <c r="E61" s="51">
        <v>106</v>
      </c>
      <c r="F61" s="51">
        <v>63</v>
      </c>
      <c r="G61" s="51">
        <v>95</v>
      </c>
      <c r="H61" s="51">
        <v>129</v>
      </c>
    </row>
    <row r="62" spans="1:8" s="46" customFormat="1">
      <c r="A62" s="49">
        <v>2010</v>
      </c>
      <c r="B62" s="9" t="s">
        <v>262</v>
      </c>
      <c r="C62" s="51">
        <v>471</v>
      </c>
      <c r="D62" s="51">
        <v>170</v>
      </c>
      <c r="E62" s="51">
        <v>90</v>
      </c>
      <c r="F62" s="51">
        <v>53</v>
      </c>
      <c r="G62" s="51">
        <v>135</v>
      </c>
      <c r="H62" s="51">
        <v>97</v>
      </c>
    </row>
    <row r="63" spans="1:8" s="46" customFormat="1">
      <c r="A63" s="49">
        <v>2010</v>
      </c>
      <c r="B63" s="9" t="s">
        <v>261</v>
      </c>
      <c r="C63" s="51">
        <v>401</v>
      </c>
      <c r="D63" s="51">
        <v>82</v>
      </c>
      <c r="E63" s="51">
        <v>73</v>
      </c>
      <c r="F63" s="51">
        <v>22</v>
      </c>
      <c r="G63" s="51">
        <v>197</v>
      </c>
      <c r="H63" s="51">
        <v>53</v>
      </c>
    </row>
    <row r="64" spans="1:8" s="46" customFormat="1">
      <c r="A64" s="49">
        <v>2010</v>
      </c>
      <c r="B64" s="9" t="s">
        <v>260</v>
      </c>
      <c r="C64" s="51">
        <v>445</v>
      </c>
      <c r="D64" s="51">
        <v>55</v>
      </c>
      <c r="E64" s="51">
        <v>71</v>
      </c>
      <c r="F64" s="51">
        <v>16</v>
      </c>
      <c r="G64" s="51">
        <v>288</v>
      </c>
      <c r="H64" s="51">
        <v>45</v>
      </c>
    </row>
    <row r="65" spans="1:8" s="46" customFormat="1">
      <c r="A65" s="49">
        <v>2010</v>
      </c>
      <c r="B65" s="9" t="s">
        <v>259</v>
      </c>
      <c r="C65" s="51">
        <v>254</v>
      </c>
      <c r="D65" s="51">
        <v>21</v>
      </c>
      <c r="E65" s="51">
        <v>39</v>
      </c>
      <c r="F65" s="51">
        <v>9</v>
      </c>
      <c r="G65" s="51">
        <v>164</v>
      </c>
      <c r="H65" s="51">
        <v>23</v>
      </c>
    </row>
    <row r="66" spans="1:8" s="46" customFormat="1">
      <c r="A66" s="49">
        <v>2010</v>
      </c>
      <c r="B66" s="9" t="s">
        <v>66</v>
      </c>
      <c r="C66" s="51">
        <v>145</v>
      </c>
      <c r="D66" s="51">
        <v>11</v>
      </c>
      <c r="E66" s="51">
        <v>31</v>
      </c>
      <c r="F66" s="51">
        <v>13</v>
      </c>
      <c r="G66" s="51">
        <v>97</v>
      </c>
      <c r="H66" s="51">
        <v>13</v>
      </c>
    </row>
    <row r="67" spans="1:8" s="46" customFormat="1">
      <c r="A67" s="49">
        <v>2010</v>
      </c>
      <c r="B67" s="9" t="s">
        <v>108</v>
      </c>
      <c r="C67" s="51">
        <v>56</v>
      </c>
      <c r="D67" s="51">
        <v>7</v>
      </c>
      <c r="E67" s="51">
        <v>15</v>
      </c>
      <c r="F67" s="51">
        <v>8</v>
      </c>
      <c r="G67" s="51">
        <v>29</v>
      </c>
      <c r="H67" s="51">
        <v>3</v>
      </c>
    </row>
    <row r="68" spans="1:8" s="46" customFormat="1">
      <c r="A68" s="49">
        <v>2010</v>
      </c>
      <c r="B68" s="9" t="s">
        <v>109</v>
      </c>
      <c r="C68" s="51">
        <v>66</v>
      </c>
      <c r="D68" s="51">
        <v>4</v>
      </c>
      <c r="E68" s="51">
        <v>20</v>
      </c>
      <c r="F68" s="51">
        <v>8</v>
      </c>
      <c r="G68" s="51">
        <v>36</v>
      </c>
      <c r="H68" s="51">
        <v>4</v>
      </c>
    </row>
  </sheetData>
  <mergeCells count="4">
    <mergeCell ref="B2:B3"/>
    <mergeCell ref="C2:C3"/>
    <mergeCell ref="D2:H2"/>
    <mergeCell ref="A2:A3"/>
  </mergeCells>
  <conditionalFormatting sqref="B30">
    <cfRule type="cellIs" dxfId="144" priority="13" operator="equal">
      <formula>0</formula>
    </cfRule>
  </conditionalFormatting>
  <conditionalFormatting sqref="B30">
    <cfRule type="cellIs" dxfId="143" priority="12" operator="equal">
      <formula>0</formula>
    </cfRule>
  </conditionalFormatting>
  <conditionalFormatting sqref="B43">
    <cfRule type="cellIs" dxfId="142" priority="11" operator="equal">
      <formula>0</formula>
    </cfRule>
  </conditionalFormatting>
  <conditionalFormatting sqref="B43">
    <cfRule type="cellIs" dxfId="141" priority="10" operator="equal">
      <formula>0</formula>
    </cfRule>
  </conditionalFormatting>
  <conditionalFormatting sqref="B56">
    <cfRule type="cellIs" dxfId="140" priority="9" operator="equal">
      <formula>0</formula>
    </cfRule>
  </conditionalFormatting>
  <conditionalFormatting sqref="B56">
    <cfRule type="cellIs" dxfId="139" priority="8" operator="equal">
      <formula>0</formula>
    </cfRule>
  </conditionalFormatting>
  <conditionalFormatting sqref="B17">
    <cfRule type="cellIs" dxfId="138" priority="6" operator="equal">
      <formula>0</formula>
    </cfRule>
  </conditionalFormatting>
  <conditionalFormatting sqref="B17">
    <cfRule type="cellIs" dxfId="137" priority="7" operator="equal">
      <formula>0</formula>
    </cfRule>
  </conditionalFormatting>
  <conditionalFormatting sqref="C4:H68">
    <cfRule type="cellIs" dxfId="136" priority="5" operator="lessThan">
      <formula>3</formula>
    </cfRule>
  </conditionalFormatting>
  <conditionalFormatting sqref="B4">
    <cfRule type="cellIs" dxfId="135" priority="3" operator="equal">
      <formula>0</formula>
    </cfRule>
  </conditionalFormatting>
  <conditionalFormatting sqref="B4">
    <cfRule type="cellIs" dxfId="134" priority="4" operator="equal">
      <formula>0</formula>
    </cfRule>
  </conditionalFormatting>
  <conditionalFormatting sqref="C4:H16">
    <cfRule type="cellIs" dxfId="133" priority="2" operator="lessThan">
      <formula>3</formula>
    </cfRule>
  </conditionalFormatting>
  <hyperlinks>
    <hyperlink ref="I1" location="Tartalom!A1" display="Főoldal" xr:uid="{00000000-0004-0000-3C00-000000000000}"/>
  </hyperlinks>
  <pageMargins left="0.75" right="0.75" top="1" bottom="1" header="0.5" footer="0.5"/>
  <pageSetup scale="90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B624-9480-48F0-A6F0-839957B2ABEA}">
  <dimension ref="A1:O68"/>
  <sheetViews>
    <sheetView zoomScaleNormal="100" workbookViewId="0">
      <selection activeCell="G10" sqref="G10"/>
    </sheetView>
  </sheetViews>
  <sheetFormatPr defaultColWidth="9.140625" defaultRowHeight="11.25"/>
  <cols>
    <col min="1" max="1" width="9.140625" style="58"/>
    <col min="2" max="2" width="21.42578125" style="44" customWidth="1"/>
    <col min="3" max="8" width="11.5703125" style="44" customWidth="1"/>
    <col min="9" max="16384" width="9.140625" style="44"/>
  </cols>
  <sheetData>
    <row r="1" spans="1:15" s="39" customFormat="1" ht="20.100000000000001" customHeight="1">
      <c r="A1" s="34" t="s">
        <v>443</v>
      </c>
      <c r="B1" s="35"/>
      <c r="C1" s="35"/>
      <c r="D1" s="35"/>
      <c r="E1" s="35"/>
      <c r="F1" s="35"/>
      <c r="J1" s="53" t="s">
        <v>127</v>
      </c>
    </row>
    <row r="2" spans="1:15" s="54" customFormat="1" ht="15" customHeight="1">
      <c r="A2" s="311" t="s">
        <v>148</v>
      </c>
      <c r="B2" s="325" t="s">
        <v>107</v>
      </c>
      <c r="C2" s="304" t="s">
        <v>110</v>
      </c>
      <c r="D2" s="305" t="s">
        <v>42</v>
      </c>
      <c r="E2" s="305"/>
      <c r="F2" s="305"/>
      <c r="G2" s="305"/>
      <c r="H2" s="306"/>
    </row>
    <row r="3" spans="1:15" s="46" customFormat="1" ht="29.25" customHeight="1">
      <c r="A3" s="311"/>
      <c r="B3" s="325"/>
      <c r="C3" s="304"/>
      <c r="D3" s="137" t="s">
        <v>111</v>
      </c>
      <c r="E3" s="137" t="s">
        <v>112</v>
      </c>
      <c r="F3" s="137" t="s">
        <v>113</v>
      </c>
      <c r="G3" s="137" t="s">
        <v>114</v>
      </c>
      <c r="H3" s="48" t="s">
        <v>115</v>
      </c>
    </row>
    <row r="4" spans="1:15" s="46" customFormat="1">
      <c r="A4" s="49">
        <v>2023</v>
      </c>
      <c r="B4" s="9" t="s">
        <v>268</v>
      </c>
      <c r="C4" s="50">
        <v>2</v>
      </c>
      <c r="D4" s="50">
        <v>1</v>
      </c>
      <c r="E4" s="50" t="s">
        <v>126</v>
      </c>
      <c r="F4" s="50" t="s">
        <v>126</v>
      </c>
      <c r="G4" s="50" t="s">
        <v>126</v>
      </c>
      <c r="H4" s="50">
        <v>1</v>
      </c>
      <c r="J4" s="259"/>
      <c r="K4" s="259"/>
      <c r="L4" s="259"/>
      <c r="M4" s="259"/>
      <c r="N4" s="259"/>
      <c r="O4" s="259"/>
    </row>
    <row r="5" spans="1:15" s="46" customFormat="1">
      <c r="A5" s="49">
        <v>2023</v>
      </c>
      <c r="B5" s="9" t="s">
        <v>267</v>
      </c>
      <c r="C5" s="50">
        <v>1</v>
      </c>
      <c r="D5" s="50">
        <v>1</v>
      </c>
      <c r="E5" s="50">
        <v>0</v>
      </c>
      <c r="F5" s="50" t="s">
        <v>126</v>
      </c>
      <c r="G5" s="50" t="s">
        <v>126</v>
      </c>
      <c r="H5" s="50" t="s">
        <v>126</v>
      </c>
      <c r="J5" s="259"/>
      <c r="K5" s="259"/>
      <c r="L5" s="259"/>
      <c r="M5" s="259"/>
      <c r="N5" s="259"/>
      <c r="O5" s="259"/>
    </row>
    <row r="6" spans="1:15" s="46" customFormat="1">
      <c r="A6" s="49">
        <v>2023</v>
      </c>
      <c r="B6" s="9" t="s">
        <v>266</v>
      </c>
      <c r="C6" s="50">
        <v>6</v>
      </c>
      <c r="D6" s="50">
        <v>2</v>
      </c>
      <c r="E6" s="50">
        <v>1</v>
      </c>
      <c r="F6" s="50" t="s">
        <v>126</v>
      </c>
      <c r="G6" s="50">
        <v>0</v>
      </c>
      <c r="H6" s="50" t="s">
        <v>357</v>
      </c>
      <c r="J6" s="259"/>
      <c r="K6" s="259"/>
      <c r="L6" s="259"/>
      <c r="M6" s="259"/>
      <c r="N6" s="259"/>
      <c r="O6" s="259"/>
    </row>
    <row r="7" spans="1:15" s="46" customFormat="1">
      <c r="A7" s="49">
        <v>2023</v>
      </c>
      <c r="B7" s="9" t="s">
        <v>265</v>
      </c>
      <c r="C7" s="50">
        <v>4</v>
      </c>
      <c r="D7" s="50">
        <v>2</v>
      </c>
      <c r="E7" s="50">
        <v>1</v>
      </c>
      <c r="F7" s="50" t="s">
        <v>357</v>
      </c>
      <c r="G7" s="50" t="s">
        <v>126</v>
      </c>
      <c r="H7" s="50">
        <v>0</v>
      </c>
      <c r="J7" s="259"/>
      <c r="K7" s="259"/>
      <c r="L7" s="259"/>
      <c r="M7" s="259"/>
      <c r="N7" s="259"/>
      <c r="O7" s="259"/>
    </row>
    <row r="8" spans="1:15" s="46" customFormat="1">
      <c r="A8" s="49">
        <v>2023</v>
      </c>
      <c r="B8" s="9" t="s">
        <v>264</v>
      </c>
      <c r="C8" s="50">
        <v>29</v>
      </c>
      <c r="D8" s="50">
        <v>8</v>
      </c>
      <c r="E8" s="50">
        <v>3</v>
      </c>
      <c r="F8" s="50" t="s">
        <v>357</v>
      </c>
      <c r="G8" s="50">
        <v>6</v>
      </c>
      <c r="H8" s="50">
        <v>1</v>
      </c>
      <c r="J8" s="259"/>
      <c r="K8" s="259"/>
      <c r="L8" s="259"/>
      <c r="M8" s="259"/>
      <c r="N8" s="259"/>
      <c r="O8" s="259"/>
    </row>
    <row r="9" spans="1:15" s="46" customFormat="1">
      <c r="A9" s="49">
        <v>2023</v>
      </c>
      <c r="B9" s="9" t="s">
        <v>263</v>
      </c>
      <c r="C9" s="50">
        <v>88</v>
      </c>
      <c r="D9" s="50">
        <v>11</v>
      </c>
      <c r="E9" s="50">
        <v>6</v>
      </c>
      <c r="F9" s="50">
        <v>4</v>
      </c>
      <c r="G9" s="50">
        <v>37</v>
      </c>
      <c r="H9" s="50">
        <v>2</v>
      </c>
      <c r="J9" s="259"/>
      <c r="K9" s="259"/>
      <c r="L9" s="259"/>
      <c r="M9" s="259"/>
      <c r="N9" s="259"/>
      <c r="O9" s="259"/>
    </row>
    <row r="10" spans="1:15" s="46" customFormat="1">
      <c r="A10" s="49">
        <v>2023</v>
      </c>
      <c r="B10" s="9" t="s">
        <v>262</v>
      </c>
      <c r="C10" s="50">
        <v>232</v>
      </c>
      <c r="D10" s="50">
        <v>14</v>
      </c>
      <c r="E10" s="50">
        <v>8</v>
      </c>
      <c r="F10" s="50">
        <v>2</v>
      </c>
      <c r="G10" s="50">
        <v>131</v>
      </c>
      <c r="H10" s="50">
        <v>6</v>
      </c>
      <c r="J10" s="259"/>
      <c r="K10" s="259"/>
      <c r="L10" s="259"/>
      <c r="M10" s="259"/>
      <c r="N10" s="259"/>
      <c r="O10" s="259"/>
    </row>
    <row r="11" spans="1:15" s="46" customFormat="1">
      <c r="A11" s="49">
        <v>2023</v>
      </c>
      <c r="B11" s="9" t="s">
        <v>261</v>
      </c>
      <c r="C11" s="50">
        <v>659</v>
      </c>
      <c r="D11" s="50">
        <v>34</v>
      </c>
      <c r="E11" s="50">
        <v>47</v>
      </c>
      <c r="F11" s="50">
        <v>2</v>
      </c>
      <c r="G11" s="50">
        <v>460</v>
      </c>
      <c r="H11" s="50">
        <v>10</v>
      </c>
      <c r="J11" s="259"/>
      <c r="K11" s="259"/>
      <c r="L11" s="259"/>
      <c r="M11" s="259"/>
      <c r="N11" s="259"/>
      <c r="O11" s="259"/>
    </row>
    <row r="12" spans="1:15" s="46" customFormat="1">
      <c r="A12" s="49">
        <v>2023</v>
      </c>
      <c r="B12" s="9" t="s">
        <v>260</v>
      </c>
      <c r="C12" s="50">
        <v>1717</v>
      </c>
      <c r="D12" s="50">
        <v>8</v>
      </c>
      <c r="E12" s="50">
        <v>58</v>
      </c>
      <c r="F12" s="50">
        <v>3</v>
      </c>
      <c r="G12" s="50">
        <v>1380</v>
      </c>
      <c r="H12" s="50">
        <v>20</v>
      </c>
      <c r="J12" s="259"/>
      <c r="K12" s="259"/>
      <c r="L12" s="259"/>
      <c r="M12" s="259"/>
      <c r="N12" s="259"/>
      <c r="O12" s="259"/>
    </row>
    <row r="13" spans="1:15" s="46" customFormat="1">
      <c r="A13" s="49">
        <v>2023</v>
      </c>
      <c r="B13" s="9" t="s">
        <v>259</v>
      </c>
      <c r="C13" s="50">
        <v>2164</v>
      </c>
      <c r="D13" s="50">
        <v>54</v>
      </c>
      <c r="E13" s="50">
        <v>104</v>
      </c>
      <c r="F13" s="50">
        <v>5</v>
      </c>
      <c r="G13" s="50">
        <v>1522</v>
      </c>
      <c r="H13" s="50">
        <v>58</v>
      </c>
      <c r="J13" s="259"/>
      <c r="K13" s="259"/>
      <c r="L13" s="259"/>
      <c r="M13" s="259"/>
      <c r="N13" s="259"/>
      <c r="O13" s="259"/>
    </row>
    <row r="14" spans="1:15" s="46" customFormat="1">
      <c r="A14" s="49">
        <v>2023</v>
      </c>
      <c r="B14" s="9" t="s">
        <v>66</v>
      </c>
      <c r="C14" s="50">
        <v>2150</v>
      </c>
      <c r="D14" s="50" t="s">
        <v>357</v>
      </c>
      <c r="E14" s="50">
        <v>173</v>
      </c>
      <c r="F14" s="50" t="s">
        <v>126</v>
      </c>
      <c r="G14" s="50">
        <v>1627</v>
      </c>
      <c r="H14" s="50">
        <v>27</v>
      </c>
      <c r="J14" s="259"/>
      <c r="K14" s="259"/>
      <c r="L14" s="259"/>
      <c r="M14" s="259"/>
      <c r="N14" s="259"/>
      <c r="O14" s="259"/>
    </row>
    <row r="15" spans="1:15" s="46" customFormat="1">
      <c r="A15" s="49">
        <v>2023</v>
      </c>
      <c r="B15" s="9" t="s">
        <v>108</v>
      </c>
      <c r="C15" s="50">
        <v>751</v>
      </c>
      <c r="D15" s="50" t="s">
        <v>357</v>
      </c>
      <c r="E15" s="50">
        <v>90</v>
      </c>
      <c r="F15" s="50" t="s">
        <v>126</v>
      </c>
      <c r="G15" s="50">
        <v>524</v>
      </c>
      <c r="H15" s="50" t="s">
        <v>357</v>
      </c>
      <c r="J15" s="259"/>
      <c r="K15" s="259"/>
      <c r="L15" s="259"/>
      <c r="M15" s="259"/>
      <c r="N15" s="259"/>
      <c r="O15" s="259"/>
    </row>
    <row r="16" spans="1:15" s="46" customFormat="1">
      <c r="A16" s="49">
        <v>2023</v>
      </c>
      <c r="B16" s="9" t="s">
        <v>109</v>
      </c>
      <c r="C16" s="50">
        <v>3328</v>
      </c>
      <c r="D16" s="50">
        <v>6</v>
      </c>
      <c r="E16" s="50">
        <v>323</v>
      </c>
      <c r="F16" s="50" t="s">
        <v>126</v>
      </c>
      <c r="G16" s="50">
        <v>923</v>
      </c>
      <c r="H16" s="50" t="s">
        <v>357</v>
      </c>
      <c r="J16" s="259"/>
      <c r="K16" s="259"/>
      <c r="L16" s="259"/>
      <c r="M16" s="259"/>
      <c r="N16" s="259"/>
      <c r="O16" s="259"/>
    </row>
    <row r="17" spans="1:15" s="46" customFormat="1">
      <c r="A17" s="49">
        <v>2020</v>
      </c>
      <c r="B17" s="9" t="s">
        <v>268</v>
      </c>
      <c r="C17" s="135">
        <v>2</v>
      </c>
      <c r="D17" s="135">
        <v>1</v>
      </c>
      <c r="E17" s="135">
        <v>0</v>
      </c>
      <c r="F17" s="135" t="s">
        <v>357</v>
      </c>
      <c r="G17" s="135">
        <v>0</v>
      </c>
      <c r="H17" s="135">
        <v>0</v>
      </c>
      <c r="J17" s="135"/>
      <c r="K17" s="135"/>
      <c r="L17" s="135"/>
      <c r="M17" s="135"/>
      <c r="N17" s="135"/>
      <c r="O17" s="135"/>
    </row>
    <row r="18" spans="1:15" s="46" customFormat="1">
      <c r="A18" s="49">
        <v>2020</v>
      </c>
      <c r="B18" s="9" t="s">
        <v>267</v>
      </c>
      <c r="C18" s="135">
        <v>5</v>
      </c>
      <c r="D18" s="135">
        <v>2</v>
      </c>
      <c r="E18" s="135">
        <v>1</v>
      </c>
      <c r="F18" s="135">
        <v>0</v>
      </c>
      <c r="G18" s="135">
        <v>0</v>
      </c>
      <c r="H18" s="135">
        <v>0</v>
      </c>
      <c r="J18" s="135"/>
      <c r="K18" s="135"/>
      <c r="L18" s="135"/>
      <c r="M18" s="135"/>
      <c r="N18" s="135"/>
      <c r="O18" s="135"/>
    </row>
    <row r="19" spans="1:15" s="46" customFormat="1">
      <c r="A19" s="49">
        <v>2020</v>
      </c>
      <c r="B19" s="9" t="s">
        <v>266</v>
      </c>
      <c r="C19" s="135">
        <v>8</v>
      </c>
      <c r="D19" s="135">
        <v>3</v>
      </c>
      <c r="E19" s="135">
        <v>1</v>
      </c>
      <c r="F19" s="135">
        <v>0</v>
      </c>
      <c r="G19" s="135">
        <v>1</v>
      </c>
      <c r="H19" s="135">
        <v>1</v>
      </c>
      <c r="J19" s="135"/>
      <c r="K19" s="135"/>
      <c r="L19" s="135"/>
      <c r="M19" s="135"/>
      <c r="N19" s="135"/>
      <c r="O19" s="135"/>
    </row>
    <row r="20" spans="1:15" s="46" customFormat="1">
      <c r="A20" s="49">
        <v>2020</v>
      </c>
      <c r="B20" s="9" t="s">
        <v>265</v>
      </c>
      <c r="C20" s="135">
        <v>7</v>
      </c>
      <c r="D20" s="135">
        <v>2</v>
      </c>
      <c r="E20" s="135">
        <v>1</v>
      </c>
      <c r="F20" s="135">
        <v>0</v>
      </c>
      <c r="G20" s="135">
        <v>1</v>
      </c>
      <c r="H20" s="135">
        <v>0</v>
      </c>
      <c r="J20" s="135"/>
      <c r="K20" s="135"/>
      <c r="L20" s="135"/>
      <c r="M20" s="135"/>
      <c r="N20" s="135"/>
      <c r="O20" s="135"/>
    </row>
    <row r="21" spans="1:15" s="46" customFormat="1">
      <c r="A21" s="49">
        <v>2020</v>
      </c>
      <c r="B21" s="9" t="s">
        <v>264</v>
      </c>
      <c r="C21" s="135">
        <v>38</v>
      </c>
      <c r="D21" s="135">
        <v>13</v>
      </c>
      <c r="E21" s="135">
        <v>3</v>
      </c>
      <c r="F21" s="135">
        <v>1</v>
      </c>
      <c r="G21" s="135">
        <v>8</v>
      </c>
      <c r="H21" s="135">
        <v>6</v>
      </c>
      <c r="J21" s="135"/>
      <c r="K21" s="135"/>
      <c r="L21" s="135"/>
      <c r="M21" s="135"/>
      <c r="N21" s="135"/>
      <c r="O21" s="135"/>
    </row>
    <row r="22" spans="1:15" s="46" customFormat="1">
      <c r="A22" s="49">
        <v>2020</v>
      </c>
      <c r="B22" s="9" t="s">
        <v>263</v>
      </c>
      <c r="C22" s="135">
        <v>81</v>
      </c>
      <c r="D22" s="135">
        <v>20</v>
      </c>
      <c r="E22" s="135">
        <v>8</v>
      </c>
      <c r="F22" s="135">
        <v>1</v>
      </c>
      <c r="G22" s="135">
        <v>31</v>
      </c>
      <c r="H22" s="135">
        <v>5</v>
      </c>
      <c r="J22" s="135"/>
      <c r="K22" s="135"/>
      <c r="L22" s="135"/>
      <c r="M22" s="135"/>
      <c r="N22" s="135"/>
      <c r="O22" s="135"/>
    </row>
    <row r="23" spans="1:15" s="46" customFormat="1">
      <c r="A23" s="49">
        <v>2020</v>
      </c>
      <c r="B23" s="9" t="s">
        <v>262</v>
      </c>
      <c r="C23" s="135">
        <v>224</v>
      </c>
      <c r="D23" s="135">
        <v>31</v>
      </c>
      <c r="E23" s="135">
        <v>26</v>
      </c>
      <c r="F23" s="135">
        <v>3</v>
      </c>
      <c r="G23" s="135">
        <v>116</v>
      </c>
      <c r="H23" s="135">
        <v>8</v>
      </c>
      <c r="J23" s="135"/>
      <c r="K23" s="135"/>
      <c r="L23" s="135"/>
      <c r="M23" s="135"/>
      <c r="N23" s="135"/>
      <c r="O23" s="135"/>
    </row>
    <row r="24" spans="1:15" s="46" customFormat="1">
      <c r="A24" s="49">
        <v>2020</v>
      </c>
      <c r="B24" s="9" t="s">
        <v>261</v>
      </c>
      <c r="C24" s="135">
        <v>552</v>
      </c>
      <c r="D24" s="135">
        <v>41</v>
      </c>
      <c r="E24" s="135">
        <v>49</v>
      </c>
      <c r="F24" s="135">
        <v>6</v>
      </c>
      <c r="G24" s="135">
        <v>364</v>
      </c>
      <c r="H24" s="135">
        <v>20</v>
      </c>
      <c r="J24" s="135"/>
      <c r="K24" s="135"/>
      <c r="L24" s="135"/>
      <c r="M24" s="135"/>
      <c r="N24" s="135"/>
      <c r="O24" s="135"/>
    </row>
    <row r="25" spans="1:15" s="46" customFormat="1">
      <c r="A25" s="49">
        <v>2020</v>
      </c>
      <c r="B25" s="9" t="s">
        <v>260</v>
      </c>
      <c r="C25" s="135">
        <v>1582</v>
      </c>
      <c r="D25" s="135">
        <v>41</v>
      </c>
      <c r="E25" s="135">
        <v>121</v>
      </c>
      <c r="F25" s="135">
        <v>6</v>
      </c>
      <c r="G25" s="135">
        <v>1247</v>
      </c>
      <c r="H25" s="135">
        <v>17</v>
      </c>
      <c r="J25" s="135"/>
      <c r="K25" s="135"/>
      <c r="L25" s="135"/>
      <c r="M25" s="135"/>
      <c r="N25" s="135"/>
      <c r="O25" s="135"/>
    </row>
    <row r="26" spans="1:15" s="46" customFormat="1">
      <c r="A26" s="49">
        <v>2020</v>
      </c>
      <c r="B26" s="9" t="s">
        <v>259</v>
      </c>
      <c r="C26" s="135">
        <v>1799</v>
      </c>
      <c r="D26" s="135">
        <v>32</v>
      </c>
      <c r="E26" s="135">
        <v>161</v>
      </c>
      <c r="F26" s="135">
        <v>6</v>
      </c>
      <c r="G26" s="135">
        <v>1334</v>
      </c>
      <c r="H26" s="135">
        <v>26</v>
      </c>
      <c r="J26" s="135"/>
      <c r="K26" s="135"/>
      <c r="L26" s="135"/>
      <c r="M26" s="135"/>
      <c r="N26" s="135"/>
      <c r="O26" s="135"/>
    </row>
    <row r="27" spans="1:15" s="46" customFormat="1">
      <c r="A27" s="49">
        <v>2020</v>
      </c>
      <c r="B27" s="9" t="s">
        <v>66</v>
      </c>
      <c r="C27" s="135">
        <v>1514</v>
      </c>
      <c r="D27" s="135" t="s">
        <v>357</v>
      </c>
      <c r="E27" s="135">
        <v>202</v>
      </c>
      <c r="F27" s="135" t="s">
        <v>126</v>
      </c>
      <c r="G27" s="135">
        <v>1097</v>
      </c>
      <c r="H27" s="135">
        <v>10</v>
      </c>
      <c r="J27" s="135"/>
      <c r="K27" s="135"/>
      <c r="L27" s="135"/>
      <c r="M27" s="135"/>
      <c r="N27" s="135"/>
      <c r="O27" s="135"/>
    </row>
    <row r="28" spans="1:15" s="46" customFormat="1">
      <c r="A28" s="49">
        <v>2020</v>
      </c>
      <c r="B28" s="9" t="s">
        <v>108</v>
      </c>
      <c r="C28" s="135">
        <v>882</v>
      </c>
      <c r="D28" s="135" t="s">
        <v>357</v>
      </c>
      <c r="E28" s="135">
        <v>238</v>
      </c>
      <c r="F28" s="135" t="s">
        <v>126</v>
      </c>
      <c r="G28" s="135">
        <v>606</v>
      </c>
      <c r="H28" s="135" t="s">
        <v>357</v>
      </c>
      <c r="J28" s="135"/>
      <c r="K28" s="135"/>
      <c r="L28" s="135"/>
      <c r="M28" s="135"/>
      <c r="N28" s="135"/>
      <c r="O28" s="135"/>
    </row>
    <row r="29" spans="1:15" s="46" customFormat="1">
      <c r="A29" s="49">
        <v>2020</v>
      </c>
      <c r="B29" s="9" t="s">
        <v>109</v>
      </c>
      <c r="C29" s="135">
        <v>1403</v>
      </c>
      <c r="D29" s="135">
        <v>38</v>
      </c>
      <c r="E29" s="135">
        <v>442</v>
      </c>
      <c r="F29" s="135" t="s">
        <v>357</v>
      </c>
      <c r="G29" s="135">
        <v>687</v>
      </c>
      <c r="H29" s="135" t="s">
        <v>357</v>
      </c>
      <c r="J29" s="135"/>
      <c r="K29" s="135"/>
      <c r="L29" s="135"/>
      <c r="M29" s="135"/>
      <c r="N29" s="135"/>
      <c r="O29" s="135"/>
    </row>
    <row r="30" spans="1:15" s="46" customFormat="1">
      <c r="A30" s="49">
        <v>2016</v>
      </c>
      <c r="B30" s="9" t="s">
        <v>268</v>
      </c>
      <c r="C30" s="135">
        <v>5</v>
      </c>
      <c r="D30" s="135">
        <v>3</v>
      </c>
      <c r="E30" s="135" t="s">
        <v>126</v>
      </c>
      <c r="F30" s="135" t="s">
        <v>126</v>
      </c>
      <c r="G30" s="135" t="s">
        <v>126</v>
      </c>
      <c r="H30" s="135" t="s">
        <v>126</v>
      </c>
    </row>
    <row r="31" spans="1:15" s="46" customFormat="1">
      <c r="A31" s="49">
        <v>2016</v>
      </c>
      <c r="B31" s="9" t="s">
        <v>267</v>
      </c>
      <c r="C31" s="135">
        <v>10</v>
      </c>
      <c r="D31" s="135">
        <v>5</v>
      </c>
      <c r="E31" s="135" t="s">
        <v>126</v>
      </c>
      <c r="F31" s="135">
        <v>1</v>
      </c>
      <c r="G31" s="135">
        <v>2</v>
      </c>
      <c r="H31" s="135">
        <v>2</v>
      </c>
    </row>
    <row r="32" spans="1:15" s="46" customFormat="1">
      <c r="A32" s="49">
        <v>2016</v>
      </c>
      <c r="B32" s="9" t="s">
        <v>266</v>
      </c>
      <c r="C32" s="135">
        <v>13</v>
      </c>
      <c r="D32" s="135">
        <v>8</v>
      </c>
      <c r="E32" s="135">
        <v>1</v>
      </c>
      <c r="F32" s="135" t="s">
        <v>126</v>
      </c>
      <c r="G32" s="135">
        <v>1</v>
      </c>
      <c r="H32" s="135">
        <v>2</v>
      </c>
    </row>
    <row r="33" spans="1:8" s="46" customFormat="1">
      <c r="A33" s="49">
        <v>2016</v>
      </c>
      <c r="B33" s="9" t="s">
        <v>265</v>
      </c>
      <c r="C33" s="135">
        <v>6</v>
      </c>
      <c r="D33" s="135">
        <v>3</v>
      </c>
      <c r="E33" s="135" t="s">
        <v>126</v>
      </c>
      <c r="F33" s="135" t="s">
        <v>126</v>
      </c>
      <c r="G33" s="135">
        <v>1</v>
      </c>
      <c r="H33" s="135">
        <v>1</v>
      </c>
    </row>
    <row r="34" spans="1:8" s="46" customFormat="1">
      <c r="A34" s="49">
        <v>2016</v>
      </c>
      <c r="B34" s="9" t="s">
        <v>264</v>
      </c>
      <c r="C34" s="135">
        <v>37</v>
      </c>
      <c r="D34" s="135">
        <v>9</v>
      </c>
      <c r="E34" s="135">
        <v>2</v>
      </c>
      <c r="F34" s="135">
        <v>2</v>
      </c>
      <c r="G34" s="135">
        <v>11</v>
      </c>
      <c r="H34" s="135">
        <v>5</v>
      </c>
    </row>
    <row r="35" spans="1:8" s="46" customFormat="1">
      <c r="A35" s="49">
        <v>2016</v>
      </c>
      <c r="B35" s="9" t="s">
        <v>263</v>
      </c>
      <c r="C35" s="135">
        <v>83</v>
      </c>
      <c r="D35" s="135">
        <v>22</v>
      </c>
      <c r="E35" s="135">
        <v>3</v>
      </c>
      <c r="F35" s="135" t="s">
        <v>126</v>
      </c>
      <c r="G35" s="135">
        <v>28</v>
      </c>
      <c r="H35" s="135">
        <v>15</v>
      </c>
    </row>
    <row r="36" spans="1:8" s="46" customFormat="1">
      <c r="A36" s="49">
        <v>2016</v>
      </c>
      <c r="B36" s="9" t="s">
        <v>262</v>
      </c>
      <c r="C36" s="135">
        <v>240</v>
      </c>
      <c r="D36" s="135">
        <v>33</v>
      </c>
      <c r="E36" s="135">
        <v>3</v>
      </c>
      <c r="F36" s="135">
        <v>1</v>
      </c>
      <c r="G36" s="135">
        <v>143</v>
      </c>
      <c r="H36" s="135">
        <v>24</v>
      </c>
    </row>
    <row r="37" spans="1:8" s="46" customFormat="1">
      <c r="A37" s="49">
        <v>2016</v>
      </c>
      <c r="B37" s="9" t="s">
        <v>261</v>
      </c>
      <c r="C37" s="135">
        <v>531</v>
      </c>
      <c r="D37" s="135">
        <v>38</v>
      </c>
      <c r="E37" s="135">
        <v>9</v>
      </c>
      <c r="F37" s="135">
        <v>10</v>
      </c>
      <c r="G37" s="135">
        <v>384</v>
      </c>
      <c r="H37" s="135">
        <v>21</v>
      </c>
    </row>
    <row r="38" spans="1:8" s="46" customFormat="1">
      <c r="A38" s="49">
        <v>2016</v>
      </c>
      <c r="B38" s="9" t="s">
        <v>260</v>
      </c>
      <c r="C38" s="135">
        <v>1393</v>
      </c>
      <c r="D38" s="135">
        <v>65</v>
      </c>
      <c r="E38" s="135">
        <v>10</v>
      </c>
      <c r="F38" s="135">
        <v>8</v>
      </c>
      <c r="G38" s="135">
        <v>1075</v>
      </c>
      <c r="H38" s="135">
        <v>50</v>
      </c>
    </row>
    <row r="39" spans="1:8" s="46" customFormat="1">
      <c r="A39" s="49">
        <v>2016</v>
      </c>
      <c r="B39" s="9" t="s">
        <v>259</v>
      </c>
      <c r="C39" s="135">
        <v>1516</v>
      </c>
      <c r="D39" s="135">
        <v>50</v>
      </c>
      <c r="E39" s="135">
        <v>73</v>
      </c>
      <c r="F39" s="135" t="s">
        <v>357</v>
      </c>
      <c r="G39" s="135">
        <v>1102</v>
      </c>
      <c r="H39" s="135">
        <v>30</v>
      </c>
    </row>
    <row r="40" spans="1:8" s="46" customFormat="1">
      <c r="A40" s="49">
        <v>2016</v>
      </c>
      <c r="B40" s="9" t="s">
        <v>66</v>
      </c>
      <c r="C40" s="135">
        <v>1130</v>
      </c>
      <c r="D40" s="135">
        <v>60</v>
      </c>
      <c r="E40" s="135">
        <v>24</v>
      </c>
      <c r="F40" s="135">
        <v>7</v>
      </c>
      <c r="G40" s="135">
        <v>840</v>
      </c>
      <c r="H40" s="135">
        <v>21</v>
      </c>
    </row>
    <row r="41" spans="1:8" s="46" customFormat="1">
      <c r="A41" s="49">
        <v>2016</v>
      </c>
      <c r="B41" s="9" t="s">
        <v>108</v>
      </c>
      <c r="C41" s="135">
        <v>883</v>
      </c>
      <c r="D41" s="135">
        <v>13</v>
      </c>
      <c r="E41" s="135">
        <v>40</v>
      </c>
      <c r="F41" s="135" t="s">
        <v>357</v>
      </c>
      <c r="G41" s="135">
        <v>796</v>
      </c>
      <c r="H41" s="135" t="s">
        <v>357</v>
      </c>
    </row>
    <row r="42" spans="1:8" s="46" customFormat="1">
      <c r="A42" s="49">
        <v>2016</v>
      </c>
      <c r="B42" s="9" t="s">
        <v>109</v>
      </c>
      <c r="C42" s="135">
        <v>995</v>
      </c>
      <c r="D42" s="135">
        <v>10</v>
      </c>
      <c r="E42" s="135">
        <v>215</v>
      </c>
      <c r="F42" s="135" t="s">
        <v>126</v>
      </c>
      <c r="G42" s="135">
        <v>571</v>
      </c>
      <c r="H42" s="135">
        <v>20</v>
      </c>
    </row>
    <row r="43" spans="1:8" s="46" customFormat="1">
      <c r="A43" s="49">
        <v>2013</v>
      </c>
      <c r="B43" s="9" t="s">
        <v>268</v>
      </c>
      <c r="C43" s="135">
        <v>7</v>
      </c>
      <c r="D43" s="135">
        <v>4</v>
      </c>
      <c r="E43" s="135">
        <v>1</v>
      </c>
      <c r="F43" s="135">
        <v>1</v>
      </c>
      <c r="G43" s="135" t="s">
        <v>126</v>
      </c>
      <c r="H43" s="135">
        <v>1</v>
      </c>
    </row>
    <row r="44" spans="1:8" s="46" customFormat="1">
      <c r="A44" s="49">
        <v>2013</v>
      </c>
      <c r="B44" s="9" t="s">
        <v>267</v>
      </c>
      <c r="C44" s="135">
        <v>13</v>
      </c>
      <c r="D44" s="135">
        <v>7</v>
      </c>
      <c r="E44" s="135">
        <v>2</v>
      </c>
      <c r="F44" s="135" t="s">
        <v>126</v>
      </c>
      <c r="G44" s="135">
        <v>1</v>
      </c>
      <c r="H44" s="135">
        <v>2</v>
      </c>
    </row>
    <row r="45" spans="1:8" s="46" customFormat="1">
      <c r="A45" s="49">
        <v>2013</v>
      </c>
      <c r="B45" s="9" t="s">
        <v>266</v>
      </c>
      <c r="C45" s="135">
        <v>19</v>
      </c>
      <c r="D45" s="135">
        <v>6</v>
      </c>
      <c r="E45" s="135">
        <v>3</v>
      </c>
      <c r="F45" s="135">
        <v>2</v>
      </c>
      <c r="G45" s="135">
        <v>3</v>
      </c>
      <c r="H45" s="135">
        <v>4</v>
      </c>
    </row>
    <row r="46" spans="1:8" s="46" customFormat="1">
      <c r="A46" s="49">
        <v>2013</v>
      </c>
      <c r="B46" s="9" t="s">
        <v>265</v>
      </c>
      <c r="C46" s="135">
        <v>17</v>
      </c>
      <c r="D46" s="135">
        <v>5</v>
      </c>
      <c r="E46" s="135">
        <v>1</v>
      </c>
      <c r="F46" s="135">
        <v>4</v>
      </c>
      <c r="G46" s="135">
        <v>1</v>
      </c>
      <c r="H46" s="135">
        <v>1</v>
      </c>
    </row>
    <row r="47" spans="1:8" s="46" customFormat="1">
      <c r="A47" s="49">
        <v>2013</v>
      </c>
      <c r="B47" s="9" t="s">
        <v>264</v>
      </c>
      <c r="C47" s="135">
        <v>45</v>
      </c>
      <c r="D47" s="135">
        <v>15</v>
      </c>
      <c r="E47" s="135">
        <v>3</v>
      </c>
      <c r="F47" s="135">
        <v>3</v>
      </c>
      <c r="G47" s="135">
        <v>10</v>
      </c>
      <c r="H47" s="135">
        <v>8</v>
      </c>
    </row>
    <row r="48" spans="1:8" s="46" customFormat="1">
      <c r="A48" s="49">
        <v>2013</v>
      </c>
      <c r="B48" s="9" t="s">
        <v>263</v>
      </c>
      <c r="C48" s="135">
        <v>99</v>
      </c>
      <c r="D48" s="135">
        <v>21</v>
      </c>
      <c r="E48" s="135">
        <v>12</v>
      </c>
      <c r="F48" s="135">
        <v>4</v>
      </c>
      <c r="G48" s="135">
        <v>29</v>
      </c>
      <c r="H48" s="135">
        <v>21</v>
      </c>
    </row>
    <row r="49" spans="1:8" s="46" customFormat="1">
      <c r="A49" s="49">
        <v>2013</v>
      </c>
      <c r="B49" s="9" t="s">
        <v>262</v>
      </c>
      <c r="C49" s="135">
        <v>184</v>
      </c>
      <c r="D49" s="135">
        <v>22</v>
      </c>
      <c r="E49" s="135">
        <v>8</v>
      </c>
      <c r="F49" s="135">
        <v>1</v>
      </c>
      <c r="G49" s="135">
        <v>113</v>
      </c>
      <c r="H49" s="135">
        <v>16</v>
      </c>
    </row>
    <row r="50" spans="1:8" s="46" customFormat="1">
      <c r="A50" s="49">
        <v>2013</v>
      </c>
      <c r="B50" s="9" t="s">
        <v>261</v>
      </c>
      <c r="C50" s="135">
        <v>375</v>
      </c>
      <c r="D50" s="135">
        <v>21</v>
      </c>
      <c r="E50" s="135">
        <v>15</v>
      </c>
      <c r="F50" s="135" t="s">
        <v>126</v>
      </c>
      <c r="G50" s="135">
        <v>286</v>
      </c>
      <c r="H50" s="135">
        <v>4</v>
      </c>
    </row>
    <row r="51" spans="1:8" s="46" customFormat="1">
      <c r="A51" s="49">
        <v>2013</v>
      </c>
      <c r="B51" s="9" t="s">
        <v>260</v>
      </c>
      <c r="C51" s="135">
        <v>1078</v>
      </c>
      <c r="D51" s="135">
        <v>46</v>
      </c>
      <c r="E51" s="135">
        <v>50</v>
      </c>
      <c r="F51" s="135">
        <v>4</v>
      </c>
      <c r="G51" s="135">
        <v>835</v>
      </c>
      <c r="H51" s="135">
        <v>22</v>
      </c>
    </row>
    <row r="52" spans="1:8" s="46" customFormat="1">
      <c r="A52" s="49">
        <v>2013</v>
      </c>
      <c r="B52" s="9" t="s">
        <v>259</v>
      </c>
      <c r="C52" s="135">
        <v>1001</v>
      </c>
      <c r="D52" s="135">
        <v>22</v>
      </c>
      <c r="E52" s="135">
        <v>44</v>
      </c>
      <c r="F52" s="135">
        <v>9</v>
      </c>
      <c r="G52" s="135">
        <v>776</v>
      </c>
      <c r="H52" s="135" t="s">
        <v>357</v>
      </c>
    </row>
    <row r="53" spans="1:8" s="46" customFormat="1">
      <c r="A53" s="49">
        <v>2013</v>
      </c>
      <c r="B53" s="9" t="s">
        <v>66</v>
      </c>
      <c r="C53" s="135">
        <v>964</v>
      </c>
      <c r="D53" s="135">
        <v>23</v>
      </c>
      <c r="E53" s="135">
        <v>74</v>
      </c>
      <c r="F53" s="135">
        <v>6</v>
      </c>
      <c r="G53" s="135">
        <v>736</v>
      </c>
      <c r="H53" s="135">
        <v>15</v>
      </c>
    </row>
    <row r="54" spans="1:8" s="46" customFormat="1">
      <c r="A54" s="49">
        <v>2013</v>
      </c>
      <c r="B54" s="9" t="s">
        <v>108</v>
      </c>
      <c r="C54" s="135">
        <v>695</v>
      </c>
      <c r="D54" s="135">
        <v>42</v>
      </c>
      <c r="E54" s="135">
        <v>146</v>
      </c>
      <c r="F54" s="135">
        <v>22</v>
      </c>
      <c r="G54" s="135">
        <v>380</v>
      </c>
      <c r="H54" s="135">
        <v>16</v>
      </c>
    </row>
    <row r="55" spans="1:8" s="46" customFormat="1">
      <c r="A55" s="49">
        <v>2013</v>
      </c>
      <c r="B55" s="9" t="s">
        <v>109</v>
      </c>
      <c r="C55" s="135">
        <v>1275</v>
      </c>
      <c r="D55" s="135">
        <v>120</v>
      </c>
      <c r="E55" s="135">
        <v>241</v>
      </c>
      <c r="F55" s="135">
        <v>21</v>
      </c>
      <c r="G55" s="135">
        <v>498</v>
      </c>
      <c r="H55" s="135" t="s">
        <v>357</v>
      </c>
    </row>
    <row r="56" spans="1:8" s="46" customFormat="1">
      <c r="A56" s="49">
        <v>2010</v>
      </c>
      <c r="B56" s="9" t="s">
        <v>268</v>
      </c>
      <c r="C56" s="135">
        <v>16</v>
      </c>
      <c r="D56" s="135">
        <v>9</v>
      </c>
      <c r="E56" s="135">
        <v>2</v>
      </c>
      <c r="F56" s="135">
        <v>2</v>
      </c>
      <c r="G56" s="135" t="s">
        <v>126</v>
      </c>
      <c r="H56" s="135">
        <v>1</v>
      </c>
    </row>
    <row r="57" spans="1:8" s="46" customFormat="1">
      <c r="A57" s="49">
        <v>2010</v>
      </c>
      <c r="B57" s="9" t="s">
        <v>267</v>
      </c>
      <c r="C57" s="135">
        <v>30</v>
      </c>
      <c r="D57" s="135">
        <v>14</v>
      </c>
      <c r="E57" s="135">
        <v>4</v>
      </c>
      <c r="F57" s="135">
        <v>3</v>
      </c>
      <c r="G57" s="135">
        <v>1</v>
      </c>
      <c r="H57" s="135">
        <v>5</v>
      </c>
    </row>
    <row r="58" spans="1:8" s="46" customFormat="1">
      <c r="A58" s="49">
        <v>2010</v>
      </c>
      <c r="B58" s="9" t="s">
        <v>266</v>
      </c>
      <c r="C58" s="135">
        <v>32</v>
      </c>
      <c r="D58" s="135">
        <v>12</v>
      </c>
      <c r="E58" s="135">
        <v>4</v>
      </c>
      <c r="F58" s="135">
        <v>3</v>
      </c>
      <c r="G58" s="135">
        <v>1</v>
      </c>
      <c r="H58" s="135">
        <v>9</v>
      </c>
    </row>
    <row r="59" spans="1:8" s="46" customFormat="1">
      <c r="A59" s="49">
        <v>2010</v>
      </c>
      <c r="B59" s="9" t="s">
        <v>265</v>
      </c>
      <c r="C59" s="135">
        <v>20</v>
      </c>
      <c r="D59" s="135">
        <v>8</v>
      </c>
      <c r="E59" s="135">
        <v>2</v>
      </c>
      <c r="F59" s="135">
        <v>1</v>
      </c>
      <c r="G59" s="135">
        <v>1</v>
      </c>
      <c r="H59" s="135">
        <v>6</v>
      </c>
    </row>
    <row r="60" spans="1:8" s="46" customFormat="1">
      <c r="A60" s="49">
        <v>2010</v>
      </c>
      <c r="B60" s="9" t="s">
        <v>264</v>
      </c>
      <c r="C60" s="135">
        <v>71</v>
      </c>
      <c r="D60" s="135">
        <v>21</v>
      </c>
      <c r="E60" s="135">
        <v>11</v>
      </c>
      <c r="F60" s="135">
        <v>6</v>
      </c>
      <c r="G60" s="135">
        <v>12</v>
      </c>
      <c r="H60" s="135">
        <v>13</v>
      </c>
    </row>
    <row r="61" spans="1:8" s="46" customFormat="1">
      <c r="A61" s="49">
        <v>2010</v>
      </c>
      <c r="B61" s="9" t="s">
        <v>263</v>
      </c>
      <c r="C61" s="135">
        <v>115</v>
      </c>
      <c r="D61" s="135">
        <v>37</v>
      </c>
      <c r="E61" s="135">
        <v>13</v>
      </c>
      <c r="F61" s="135">
        <v>7</v>
      </c>
      <c r="G61" s="135">
        <v>28</v>
      </c>
      <c r="H61" s="135">
        <v>18</v>
      </c>
    </row>
    <row r="62" spans="1:8" s="46" customFormat="1">
      <c r="A62" s="49">
        <v>2010</v>
      </c>
      <c r="B62" s="9" t="s">
        <v>262</v>
      </c>
      <c r="C62" s="135">
        <v>200</v>
      </c>
      <c r="D62" s="135">
        <v>45</v>
      </c>
      <c r="E62" s="135">
        <v>23</v>
      </c>
      <c r="F62" s="135">
        <v>10</v>
      </c>
      <c r="G62" s="135">
        <v>74</v>
      </c>
      <c r="H62" s="135">
        <v>18</v>
      </c>
    </row>
    <row r="63" spans="1:8" s="46" customFormat="1">
      <c r="A63" s="49">
        <v>2010</v>
      </c>
      <c r="B63" s="9" t="s">
        <v>261</v>
      </c>
      <c r="C63" s="135">
        <v>415</v>
      </c>
      <c r="D63" s="135">
        <v>44</v>
      </c>
      <c r="E63" s="135">
        <v>53</v>
      </c>
      <c r="F63" s="135">
        <v>8</v>
      </c>
      <c r="G63" s="135">
        <v>224</v>
      </c>
      <c r="H63" s="135">
        <v>21</v>
      </c>
    </row>
    <row r="64" spans="1:8" s="46" customFormat="1">
      <c r="A64" s="49">
        <v>2010</v>
      </c>
      <c r="B64" s="9" t="s">
        <v>260</v>
      </c>
      <c r="C64" s="135">
        <v>1055</v>
      </c>
      <c r="D64" s="135">
        <v>48</v>
      </c>
      <c r="E64" s="135">
        <v>126</v>
      </c>
      <c r="F64" s="135">
        <v>13</v>
      </c>
      <c r="G64" s="135">
        <v>671</v>
      </c>
      <c r="H64" s="135">
        <v>43</v>
      </c>
    </row>
    <row r="65" spans="1:8" s="46" customFormat="1">
      <c r="A65" s="49">
        <v>2010</v>
      </c>
      <c r="B65" s="9" t="s">
        <v>259</v>
      </c>
      <c r="C65" s="135">
        <v>1174</v>
      </c>
      <c r="D65" s="135">
        <v>36</v>
      </c>
      <c r="E65" s="135">
        <v>132</v>
      </c>
      <c r="F65" s="135">
        <v>11</v>
      </c>
      <c r="G65" s="135">
        <v>736</v>
      </c>
      <c r="H65" s="135">
        <v>45</v>
      </c>
    </row>
    <row r="66" spans="1:8" s="46" customFormat="1">
      <c r="A66" s="49">
        <v>2010</v>
      </c>
      <c r="B66" s="9" t="s">
        <v>66</v>
      </c>
      <c r="C66" s="135">
        <v>1276</v>
      </c>
      <c r="D66" s="135">
        <v>43</v>
      </c>
      <c r="E66" s="135">
        <v>228</v>
      </c>
      <c r="F66" s="135">
        <v>29</v>
      </c>
      <c r="G66" s="135">
        <v>744</v>
      </c>
      <c r="H66" s="135">
        <v>29</v>
      </c>
    </row>
    <row r="67" spans="1:8" s="46" customFormat="1">
      <c r="A67" s="49">
        <v>2010</v>
      </c>
      <c r="B67" s="9" t="s">
        <v>108</v>
      </c>
      <c r="C67" s="135">
        <v>559</v>
      </c>
      <c r="D67" s="135">
        <v>36</v>
      </c>
      <c r="E67" s="135">
        <v>156</v>
      </c>
      <c r="F67" s="135">
        <v>47</v>
      </c>
      <c r="G67" s="135">
        <v>219</v>
      </c>
      <c r="H67" s="135">
        <v>10</v>
      </c>
    </row>
    <row r="68" spans="1:8" s="46" customFormat="1">
      <c r="A68" s="49">
        <v>2010</v>
      </c>
      <c r="B68" s="9" t="s">
        <v>109</v>
      </c>
      <c r="C68" s="135">
        <v>1551</v>
      </c>
      <c r="D68" s="135">
        <v>11</v>
      </c>
      <c r="E68" s="135">
        <v>534</v>
      </c>
      <c r="F68" s="135">
        <v>33</v>
      </c>
      <c r="G68" s="135">
        <v>602</v>
      </c>
      <c r="H68" s="135">
        <v>14</v>
      </c>
    </row>
  </sheetData>
  <mergeCells count="4">
    <mergeCell ref="A2:A3"/>
    <mergeCell ref="B2:B3"/>
    <mergeCell ref="C2:C3"/>
    <mergeCell ref="D2:H2"/>
  </mergeCells>
  <conditionalFormatting sqref="B30">
    <cfRule type="cellIs" dxfId="132" priority="12" operator="equal">
      <formula>0</formula>
    </cfRule>
  </conditionalFormatting>
  <conditionalFormatting sqref="B30">
    <cfRule type="cellIs" dxfId="131" priority="11" operator="equal">
      <formula>0</formula>
    </cfRule>
  </conditionalFormatting>
  <conditionalFormatting sqref="B43">
    <cfRule type="cellIs" dxfId="130" priority="10" operator="equal">
      <formula>0</formula>
    </cfRule>
  </conditionalFormatting>
  <conditionalFormatting sqref="B43">
    <cfRule type="cellIs" dxfId="129" priority="9" operator="equal">
      <formula>0</formula>
    </cfRule>
  </conditionalFormatting>
  <conditionalFormatting sqref="B56">
    <cfRule type="cellIs" dxfId="128" priority="8" operator="equal">
      <formula>0</formula>
    </cfRule>
  </conditionalFormatting>
  <conditionalFormatting sqref="B56">
    <cfRule type="cellIs" dxfId="127" priority="7" operator="equal">
      <formula>0</formula>
    </cfRule>
  </conditionalFormatting>
  <conditionalFormatting sqref="B17">
    <cfRule type="cellIs" dxfId="126" priority="5" operator="equal">
      <formula>0</formula>
    </cfRule>
  </conditionalFormatting>
  <conditionalFormatting sqref="B17">
    <cfRule type="cellIs" dxfId="125" priority="6" operator="equal">
      <formula>0</formula>
    </cfRule>
  </conditionalFormatting>
  <conditionalFormatting sqref="Q4:V29">
    <cfRule type="containsText" dxfId="124" priority="4" operator="containsText" text="HAMIS">
      <formula>NOT(ISERROR(SEARCH("HAMIS",Q4)))</formula>
    </cfRule>
  </conditionalFormatting>
  <conditionalFormatting sqref="B4">
    <cfRule type="cellIs" dxfId="123" priority="2" operator="equal">
      <formula>0</formula>
    </cfRule>
  </conditionalFormatting>
  <conditionalFormatting sqref="B4">
    <cfRule type="cellIs" dxfId="122" priority="3" operator="equal">
      <formula>0</formula>
    </cfRule>
  </conditionalFormatting>
  <hyperlinks>
    <hyperlink ref="J1" location="Tartalom!A1" display="Főoldal" xr:uid="{6806FE6B-54B1-4210-AB8E-8DD3279D3D69}"/>
  </hyperlinks>
  <pageMargins left="0.75" right="0.75" top="1" bottom="1" header="0.5" footer="0.5"/>
  <pageSetup scale="90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080C-FCCC-4FBB-936E-A284A7409AD8}">
  <dimension ref="A1:O16"/>
  <sheetViews>
    <sheetView workbookViewId="0">
      <selection activeCell="G9" sqref="G9"/>
    </sheetView>
  </sheetViews>
  <sheetFormatPr defaultRowHeight="12.75"/>
  <cols>
    <col min="2" max="2" width="21.42578125" customWidth="1"/>
    <col min="3" max="8" width="11.5703125" customWidth="1"/>
  </cols>
  <sheetData>
    <row r="1" spans="1:15" s="39" customFormat="1" ht="20.100000000000001" customHeight="1">
      <c r="A1" s="34" t="s">
        <v>442</v>
      </c>
      <c r="B1" s="35"/>
      <c r="C1" s="35"/>
      <c r="D1" s="35"/>
      <c r="E1" s="35"/>
      <c r="F1" s="35"/>
      <c r="J1" s="53" t="s">
        <v>127</v>
      </c>
    </row>
    <row r="2" spans="1:15" ht="12.75" customHeight="1">
      <c r="A2" s="311" t="s">
        <v>148</v>
      </c>
      <c r="B2" s="325" t="s">
        <v>107</v>
      </c>
      <c r="C2" s="304" t="s">
        <v>110</v>
      </c>
      <c r="D2" s="305" t="s">
        <v>42</v>
      </c>
      <c r="E2" s="305"/>
      <c r="F2" s="305"/>
      <c r="G2" s="305"/>
      <c r="H2" s="306"/>
      <c r="I2" s="54"/>
      <c r="J2" s="54"/>
    </row>
    <row r="3" spans="1:15" ht="22.5">
      <c r="A3" s="311"/>
      <c r="B3" s="325"/>
      <c r="C3" s="304"/>
      <c r="D3" s="189" t="s">
        <v>111</v>
      </c>
      <c r="E3" s="189" t="s">
        <v>112</v>
      </c>
      <c r="F3" s="189" t="s">
        <v>113</v>
      </c>
      <c r="G3" s="189" t="s">
        <v>114</v>
      </c>
      <c r="H3" s="48" t="s">
        <v>115</v>
      </c>
      <c r="I3" s="46"/>
      <c r="J3" s="46"/>
    </row>
    <row r="4" spans="1:15">
      <c r="A4" s="49">
        <v>2023</v>
      </c>
      <c r="B4" s="9" t="s">
        <v>268</v>
      </c>
      <c r="C4" s="136">
        <v>177</v>
      </c>
      <c r="D4" s="136">
        <v>116</v>
      </c>
      <c r="E4" s="136">
        <v>32</v>
      </c>
      <c r="F4" s="136">
        <v>14</v>
      </c>
      <c r="G4" s="136">
        <v>19</v>
      </c>
      <c r="H4" s="136">
        <v>73</v>
      </c>
      <c r="I4" s="135"/>
      <c r="J4" s="259"/>
      <c r="K4" s="259"/>
      <c r="L4" s="259"/>
      <c r="M4" s="259"/>
      <c r="N4" s="259"/>
      <c r="O4" s="259"/>
    </row>
    <row r="5" spans="1:15">
      <c r="A5" s="49">
        <v>2023</v>
      </c>
      <c r="B5" s="9" t="s">
        <v>267</v>
      </c>
      <c r="C5" s="136">
        <v>72</v>
      </c>
      <c r="D5" s="136">
        <v>34</v>
      </c>
      <c r="E5" s="136">
        <v>39</v>
      </c>
      <c r="F5" s="136" t="s">
        <v>357</v>
      </c>
      <c r="G5" s="136">
        <v>10</v>
      </c>
      <c r="H5" s="136">
        <v>10</v>
      </c>
      <c r="I5" s="135"/>
      <c r="J5" s="259"/>
      <c r="K5" s="259"/>
      <c r="L5" s="259"/>
      <c r="M5" s="259"/>
      <c r="N5" s="259"/>
      <c r="O5" s="259"/>
    </row>
    <row r="6" spans="1:15">
      <c r="A6" s="49">
        <v>2023</v>
      </c>
      <c r="B6" s="9" t="s">
        <v>266</v>
      </c>
      <c r="C6" s="136">
        <v>131</v>
      </c>
      <c r="D6" s="136">
        <v>87</v>
      </c>
      <c r="E6" s="136">
        <v>30</v>
      </c>
      <c r="F6" s="136">
        <v>4</v>
      </c>
      <c r="G6" s="136">
        <v>13</v>
      </c>
      <c r="H6" s="136">
        <v>40</v>
      </c>
      <c r="I6" s="135"/>
      <c r="J6" s="259"/>
      <c r="K6" s="259"/>
      <c r="L6" s="259"/>
      <c r="M6" s="259"/>
      <c r="N6" s="259"/>
      <c r="O6" s="259"/>
    </row>
    <row r="7" spans="1:15">
      <c r="A7" s="49">
        <v>2023</v>
      </c>
      <c r="B7" s="9" t="s">
        <v>265</v>
      </c>
      <c r="C7" s="136">
        <v>61</v>
      </c>
      <c r="D7" s="136" t="s">
        <v>357</v>
      </c>
      <c r="E7" s="136" t="s">
        <v>357</v>
      </c>
      <c r="F7" s="136" t="s">
        <v>357</v>
      </c>
      <c r="G7" s="136">
        <v>54</v>
      </c>
      <c r="H7" s="136">
        <v>6</v>
      </c>
      <c r="I7" s="135"/>
      <c r="J7" s="259"/>
      <c r="K7" s="259"/>
      <c r="L7" s="259"/>
      <c r="M7" s="259"/>
      <c r="N7" s="259"/>
      <c r="O7" s="259"/>
    </row>
    <row r="8" spans="1:15">
      <c r="A8" s="49">
        <v>2023</v>
      </c>
      <c r="B8" s="9" t="s">
        <v>264</v>
      </c>
      <c r="C8" s="136">
        <v>197</v>
      </c>
      <c r="D8" s="136">
        <v>63</v>
      </c>
      <c r="E8" s="136">
        <v>28</v>
      </c>
      <c r="F8" s="136">
        <v>11</v>
      </c>
      <c r="G8" s="136">
        <v>157</v>
      </c>
      <c r="H8" s="136">
        <v>24</v>
      </c>
      <c r="I8" s="135"/>
      <c r="J8" s="259"/>
      <c r="K8" s="259"/>
      <c r="L8" s="259"/>
      <c r="M8" s="259"/>
      <c r="N8" s="259"/>
      <c r="O8" s="259"/>
    </row>
    <row r="9" spans="1:15">
      <c r="A9" s="49">
        <v>2023</v>
      </c>
      <c r="B9" s="9" t="s">
        <v>263</v>
      </c>
      <c r="C9" s="136">
        <v>316</v>
      </c>
      <c r="D9" s="136">
        <v>51</v>
      </c>
      <c r="E9" s="136">
        <v>44</v>
      </c>
      <c r="F9" s="136">
        <v>14</v>
      </c>
      <c r="G9" s="136">
        <v>296</v>
      </c>
      <c r="H9" s="136">
        <v>14</v>
      </c>
      <c r="I9" s="135"/>
      <c r="J9" s="259"/>
      <c r="K9" s="259"/>
      <c r="L9" s="259"/>
      <c r="M9" s="259"/>
      <c r="N9" s="259"/>
      <c r="O9" s="259"/>
    </row>
    <row r="10" spans="1:15">
      <c r="A10" s="49">
        <v>2023</v>
      </c>
      <c r="B10" s="9" t="s">
        <v>262</v>
      </c>
      <c r="C10" s="136">
        <v>505</v>
      </c>
      <c r="D10" s="136">
        <v>38</v>
      </c>
      <c r="E10" s="136">
        <v>12</v>
      </c>
      <c r="F10" s="136">
        <v>9</v>
      </c>
      <c r="G10" s="136">
        <v>390</v>
      </c>
      <c r="H10" s="136">
        <v>9</v>
      </c>
      <c r="I10" s="135"/>
      <c r="J10" s="259"/>
      <c r="K10" s="259"/>
      <c r="L10" s="259"/>
      <c r="M10" s="259"/>
      <c r="N10" s="259"/>
      <c r="O10" s="259"/>
    </row>
    <row r="11" spans="1:15">
      <c r="A11" s="49">
        <v>2023</v>
      </c>
      <c r="B11" s="9" t="s">
        <v>261</v>
      </c>
      <c r="C11" s="136">
        <v>534</v>
      </c>
      <c r="D11" s="136">
        <v>18</v>
      </c>
      <c r="E11" s="136">
        <v>28</v>
      </c>
      <c r="F11" s="136" t="s">
        <v>357</v>
      </c>
      <c r="G11" s="136">
        <v>564</v>
      </c>
      <c r="H11" s="136">
        <v>14</v>
      </c>
      <c r="I11" s="135"/>
      <c r="J11" s="259"/>
      <c r="K11" s="259"/>
      <c r="L11" s="259"/>
      <c r="M11" s="259"/>
      <c r="N11" s="259"/>
      <c r="O11" s="259"/>
    </row>
    <row r="12" spans="1:15">
      <c r="A12" s="49">
        <v>2023</v>
      </c>
      <c r="B12" s="9" t="s">
        <v>260</v>
      </c>
      <c r="C12" s="136">
        <v>682</v>
      </c>
      <c r="D12" s="136">
        <v>12</v>
      </c>
      <c r="E12" s="136">
        <v>30</v>
      </c>
      <c r="F12" s="136" t="s">
        <v>126</v>
      </c>
      <c r="G12" s="136">
        <v>250</v>
      </c>
      <c r="H12" s="136">
        <v>10</v>
      </c>
      <c r="I12" s="135"/>
      <c r="J12" s="259"/>
      <c r="K12" s="259"/>
      <c r="L12" s="259"/>
      <c r="M12" s="259"/>
      <c r="N12" s="259"/>
      <c r="O12" s="259"/>
    </row>
    <row r="13" spans="1:15">
      <c r="A13" s="49">
        <v>2023</v>
      </c>
      <c r="B13" s="9" t="s">
        <v>259</v>
      </c>
      <c r="C13" s="136">
        <v>347</v>
      </c>
      <c r="D13" s="136" t="s">
        <v>357</v>
      </c>
      <c r="E13" s="136">
        <v>18</v>
      </c>
      <c r="F13" s="136" t="s">
        <v>126</v>
      </c>
      <c r="G13" s="136">
        <v>109</v>
      </c>
      <c r="H13" s="136" t="s">
        <v>126</v>
      </c>
      <c r="I13" s="135"/>
      <c r="J13" s="259"/>
      <c r="K13" s="259"/>
      <c r="L13" s="259"/>
      <c r="M13" s="259"/>
      <c r="N13" s="259"/>
      <c r="O13" s="259"/>
    </row>
    <row r="14" spans="1:15">
      <c r="A14" s="49">
        <v>2023</v>
      </c>
      <c r="B14" s="9" t="s">
        <v>66</v>
      </c>
      <c r="C14" s="136">
        <v>148</v>
      </c>
      <c r="D14" s="136" t="s">
        <v>126</v>
      </c>
      <c r="E14" s="136">
        <v>16</v>
      </c>
      <c r="F14" s="136" t="s">
        <v>126</v>
      </c>
      <c r="G14" s="136">
        <v>19</v>
      </c>
      <c r="H14" s="136" t="s">
        <v>126</v>
      </c>
      <c r="I14" s="135"/>
      <c r="J14" s="259"/>
      <c r="K14" s="259"/>
      <c r="L14" s="259"/>
      <c r="M14" s="259"/>
      <c r="N14" s="259"/>
      <c r="O14" s="259"/>
    </row>
    <row r="15" spans="1:15">
      <c r="A15" s="49">
        <v>2023</v>
      </c>
      <c r="B15" s="9" t="s">
        <v>108</v>
      </c>
      <c r="C15" s="136">
        <v>32</v>
      </c>
      <c r="D15" s="136" t="s">
        <v>126</v>
      </c>
      <c r="E15" s="136">
        <v>5</v>
      </c>
      <c r="F15" s="136" t="s">
        <v>126</v>
      </c>
      <c r="G15" s="136">
        <v>10</v>
      </c>
      <c r="H15" s="136" t="s">
        <v>126</v>
      </c>
      <c r="I15" s="135"/>
      <c r="J15" s="259"/>
      <c r="K15" s="259"/>
      <c r="L15" s="259"/>
      <c r="M15" s="259"/>
      <c r="N15" s="259"/>
      <c r="O15" s="259"/>
    </row>
    <row r="16" spans="1:15">
      <c r="A16" s="49">
        <v>2023</v>
      </c>
      <c r="B16" s="9" t="s">
        <v>109</v>
      </c>
      <c r="C16" s="136">
        <v>33</v>
      </c>
      <c r="D16" s="136" t="s">
        <v>126</v>
      </c>
      <c r="E16" s="136" t="s">
        <v>357</v>
      </c>
      <c r="F16" s="136" t="s">
        <v>126</v>
      </c>
      <c r="G16" s="136" t="s">
        <v>126</v>
      </c>
      <c r="H16" s="136" t="s">
        <v>126</v>
      </c>
      <c r="I16" s="135"/>
      <c r="J16" s="259"/>
      <c r="K16" s="259"/>
      <c r="L16" s="259"/>
      <c r="M16" s="259"/>
      <c r="N16" s="259"/>
      <c r="O16" s="259"/>
    </row>
  </sheetData>
  <mergeCells count="4">
    <mergeCell ref="A2:A3"/>
    <mergeCell ref="B2:B3"/>
    <mergeCell ref="C2:C3"/>
    <mergeCell ref="D2:H2"/>
  </mergeCells>
  <conditionalFormatting sqref="B4">
    <cfRule type="cellIs" dxfId="121" priority="2" operator="equal">
      <formula>0</formula>
    </cfRule>
  </conditionalFormatting>
  <conditionalFormatting sqref="B4">
    <cfRule type="cellIs" dxfId="120" priority="3" operator="equal">
      <formula>0</formula>
    </cfRule>
  </conditionalFormatting>
  <conditionalFormatting sqref="C4:H16">
    <cfRule type="cellIs" dxfId="119" priority="1" operator="lessThan">
      <formula>3</formula>
    </cfRule>
  </conditionalFormatting>
  <hyperlinks>
    <hyperlink ref="J1" location="Tartalom!A1" display="Főoldal" xr:uid="{826F4431-206F-4DEC-9752-6DBC1DBD22D6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0D87-A138-4DF6-BC18-C8BFF8B5258F}">
  <dimension ref="A1:O17"/>
  <sheetViews>
    <sheetView workbookViewId="0">
      <selection activeCell="C9" sqref="C9"/>
    </sheetView>
  </sheetViews>
  <sheetFormatPr defaultRowHeight="12.75"/>
  <cols>
    <col min="2" max="2" width="21.42578125" customWidth="1"/>
    <col min="3" max="8" width="11.5703125" customWidth="1"/>
  </cols>
  <sheetData>
    <row r="1" spans="1:15" s="39" customFormat="1" ht="20.100000000000001" customHeight="1">
      <c r="A1" s="34" t="s">
        <v>444</v>
      </c>
      <c r="B1" s="35"/>
      <c r="C1" s="35"/>
      <c r="D1" s="35"/>
      <c r="E1" s="35"/>
      <c r="F1" s="35"/>
      <c r="J1" s="53" t="s">
        <v>127</v>
      </c>
    </row>
    <row r="2" spans="1:15">
      <c r="A2" s="311" t="s">
        <v>148</v>
      </c>
      <c r="B2" s="325" t="s">
        <v>107</v>
      </c>
      <c r="C2" s="304" t="s">
        <v>110</v>
      </c>
      <c r="D2" s="305" t="s">
        <v>42</v>
      </c>
      <c r="E2" s="305"/>
      <c r="F2" s="305"/>
      <c r="G2" s="305"/>
      <c r="H2" s="306"/>
      <c r="I2" s="54"/>
      <c r="J2" s="54"/>
    </row>
    <row r="3" spans="1:15" ht="22.5">
      <c r="A3" s="311"/>
      <c r="B3" s="325"/>
      <c r="C3" s="304"/>
      <c r="D3" s="189" t="s">
        <v>111</v>
      </c>
      <c r="E3" s="189" t="s">
        <v>112</v>
      </c>
      <c r="F3" s="189" t="s">
        <v>113</v>
      </c>
      <c r="G3" s="189" t="s">
        <v>114</v>
      </c>
      <c r="H3" s="48" t="s">
        <v>115</v>
      </c>
      <c r="I3" s="46"/>
      <c r="J3" s="46"/>
    </row>
    <row r="4" spans="1:15">
      <c r="A4" s="49">
        <v>2023</v>
      </c>
      <c r="B4" s="9" t="s">
        <v>268</v>
      </c>
      <c r="C4" s="136">
        <v>5</v>
      </c>
      <c r="D4" s="136">
        <v>3</v>
      </c>
      <c r="E4" s="136">
        <v>1</v>
      </c>
      <c r="F4" s="136">
        <v>0</v>
      </c>
      <c r="G4" s="136">
        <v>0</v>
      </c>
      <c r="H4" s="136">
        <v>2</v>
      </c>
      <c r="J4" s="259"/>
      <c r="K4" s="259"/>
      <c r="L4" s="259"/>
      <c r="M4" s="259"/>
      <c r="N4" s="259"/>
      <c r="O4" s="259"/>
    </row>
    <row r="5" spans="1:15">
      <c r="A5" s="49">
        <v>2023</v>
      </c>
      <c r="B5" s="9" t="s">
        <v>267</v>
      </c>
      <c r="C5" s="136">
        <v>4</v>
      </c>
      <c r="D5" s="136">
        <v>2</v>
      </c>
      <c r="E5" s="136">
        <v>2</v>
      </c>
      <c r="F5" s="136" t="s">
        <v>357</v>
      </c>
      <c r="G5" s="136">
        <v>1</v>
      </c>
      <c r="H5" s="136">
        <v>1</v>
      </c>
      <c r="J5" s="259"/>
      <c r="K5" s="259"/>
      <c r="L5" s="259"/>
      <c r="M5" s="259"/>
      <c r="N5" s="259"/>
      <c r="O5" s="259"/>
    </row>
    <row r="6" spans="1:15">
      <c r="A6" s="49">
        <v>2023</v>
      </c>
      <c r="B6" s="9" t="s">
        <v>266</v>
      </c>
      <c r="C6" s="136">
        <v>14</v>
      </c>
      <c r="D6" s="136">
        <v>9</v>
      </c>
      <c r="E6" s="136">
        <v>3</v>
      </c>
      <c r="F6" s="136">
        <v>0</v>
      </c>
      <c r="G6" s="136">
        <v>2</v>
      </c>
      <c r="H6" s="136">
        <v>4</v>
      </c>
      <c r="J6" s="259"/>
      <c r="K6" s="259"/>
      <c r="L6" s="259"/>
      <c r="M6" s="259"/>
      <c r="N6" s="259"/>
      <c r="O6" s="259"/>
    </row>
    <row r="7" spans="1:15">
      <c r="A7" s="49">
        <v>2023</v>
      </c>
      <c r="B7" s="9" t="s">
        <v>265</v>
      </c>
      <c r="C7" s="136">
        <v>10</v>
      </c>
      <c r="D7" s="136" t="s">
        <v>357</v>
      </c>
      <c r="E7" s="136" t="s">
        <v>357</v>
      </c>
      <c r="F7" s="136" t="s">
        <v>357</v>
      </c>
      <c r="G7" s="136">
        <v>13</v>
      </c>
      <c r="H7" s="136">
        <v>1</v>
      </c>
      <c r="J7" s="259"/>
      <c r="K7" s="259"/>
      <c r="L7" s="259"/>
      <c r="M7" s="259"/>
      <c r="N7" s="259"/>
      <c r="O7" s="259"/>
    </row>
    <row r="8" spans="1:15">
      <c r="A8" s="49">
        <v>2023</v>
      </c>
      <c r="B8" s="9" t="s">
        <v>264</v>
      </c>
      <c r="C8" s="136">
        <v>46</v>
      </c>
      <c r="D8" s="136">
        <v>14</v>
      </c>
      <c r="E8" s="136">
        <v>7</v>
      </c>
      <c r="F8" s="136">
        <v>2</v>
      </c>
      <c r="G8" s="136">
        <v>57</v>
      </c>
      <c r="H8" s="136">
        <v>8</v>
      </c>
      <c r="J8" s="259"/>
      <c r="K8" s="259"/>
      <c r="L8" s="259"/>
      <c r="M8" s="259"/>
      <c r="N8" s="259"/>
      <c r="O8" s="259"/>
    </row>
    <row r="9" spans="1:15">
      <c r="A9" s="49">
        <v>2023</v>
      </c>
      <c r="B9" s="9" t="s">
        <v>263</v>
      </c>
      <c r="C9" s="136">
        <v>118</v>
      </c>
      <c r="D9" s="136">
        <v>19</v>
      </c>
      <c r="E9" s="136">
        <v>16</v>
      </c>
      <c r="F9" s="136">
        <v>5</v>
      </c>
      <c r="G9" s="136">
        <v>207</v>
      </c>
      <c r="H9" s="136">
        <v>9</v>
      </c>
      <c r="J9" s="259"/>
      <c r="K9" s="259"/>
      <c r="L9" s="259"/>
      <c r="M9" s="259"/>
      <c r="N9" s="259"/>
      <c r="O9" s="259"/>
    </row>
    <row r="10" spans="1:15">
      <c r="A10" s="49">
        <v>2023</v>
      </c>
      <c r="B10" s="9" t="s">
        <v>262</v>
      </c>
      <c r="C10" s="136">
        <v>337</v>
      </c>
      <c r="D10" s="136">
        <v>25</v>
      </c>
      <c r="E10" s="136">
        <v>10</v>
      </c>
      <c r="F10" s="136">
        <v>5</v>
      </c>
      <c r="G10" s="136">
        <v>542</v>
      </c>
      <c r="H10" s="136">
        <v>13</v>
      </c>
      <c r="J10" s="259"/>
      <c r="K10" s="259"/>
      <c r="L10" s="259"/>
      <c r="M10" s="259"/>
      <c r="N10" s="259"/>
      <c r="O10" s="259"/>
    </row>
    <row r="11" spans="1:15">
      <c r="A11" s="49">
        <v>2023</v>
      </c>
      <c r="B11" s="9" t="s">
        <v>261</v>
      </c>
      <c r="C11" s="136">
        <v>728</v>
      </c>
      <c r="D11" s="136">
        <v>24</v>
      </c>
      <c r="E11" s="136">
        <v>41</v>
      </c>
      <c r="F11" s="136" t="s">
        <v>357</v>
      </c>
      <c r="G11" s="136">
        <v>1796</v>
      </c>
      <c r="H11" s="136">
        <v>41</v>
      </c>
      <c r="J11" s="259"/>
      <c r="K11" s="259"/>
      <c r="L11" s="259"/>
      <c r="M11" s="259"/>
      <c r="N11" s="259"/>
      <c r="O11" s="259"/>
    </row>
    <row r="12" spans="1:15">
      <c r="A12" s="49">
        <v>2023</v>
      </c>
      <c r="B12" s="9" t="s">
        <v>260</v>
      </c>
      <c r="C12" s="136">
        <v>2154</v>
      </c>
      <c r="D12" s="136">
        <v>44</v>
      </c>
      <c r="E12" s="136">
        <v>81</v>
      </c>
      <c r="F12" s="136" t="s">
        <v>126</v>
      </c>
      <c r="G12" s="136">
        <v>1656</v>
      </c>
      <c r="H12" s="136">
        <v>53</v>
      </c>
      <c r="J12" s="259"/>
      <c r="K12" s="259"/>
      <c r="L12" s="259"/>
      <c r="M12" s="259"/>
      <c r="N12" s="259"/>
      <c r="O12" s="259"/>
    </row>
    <row r="13" spans="1:15">
      <c r="A13" s="49">
        <v>2023</v>
      </c>
      <c r="B13" s="9" t="s">
        <v>259</v>
      </c>
      <c r="C13" s="136">
        <v>2303</v>
      </c>
      <c r="D13" s="136" t="s">
        <v>357</v>
      </c>
      <c r="E13" s="136">
        <v>124</v>
      </c>
      <c r="F13" s="136" t="s">
        <v>126</v>
      </c>
      <c r="G13" s="136">
        <v>1384</v>
      </c>
      <c r="H13" s="136" t="s">
        <v>126</v>
      </c>
      <c r="J13" s="259"/>
      <c r="K13" s="259"/>
      <c r="L13" s="259"/>
      <c r="M13" s="259"/>
      <c r="N13" s="259"/>
      <c r="O13" s="259"/>
    </row>
    <row r="14" spans="1:15">
      <c r="A14" s="49">
        <v>2023</v>
      </c>
      <c r="B14" s="9" t="s">
        <v>66</v>
      </c>
      <c r="C14" s="136">
        <v>1936</v>
      </c>
      <c r="D14" s="136" t="s">
        <v>126</v>
      </c>
      <c r="E14" s="136">
        <v>237</v>
      </c>
      <c r="F14" s="136" t="s">
        <v>126</v>
      </c>
      <c r="G14" s="136">
        <v>454</v>
      </c>
      <c r="H14" s="136" t="s">
        <v>126</v>
      </c>
      <c r="J14" s="259"/>
      <c r="K14" s="259"/>
      <c r="L14" s="259"/>
      <c r="M14" s="259"/>
      <c r="N14" s="259"/>
      <c r="O14" s="259"/>
    </row>
    <row r="15" spans="1:15">
      <c r="A15" s="49">
        <v>2023</v>
      </c>
      <c r="B15" s="9" t="s">
        <v>108</v>
      </c>
      <c r="C15" s="136">
        <v>787</v>
      </c>
      <c r="D15" s="136" t="s">
        <v>126</v>
      </c>
      <c r="E15" s="136">
        <v>109</v>
      </c>
      <c r="F15" s="136" t="s">
        <v>126</v>
      </c>
      <c r="G15" s="136">
        <v>497</v>
      </c>
      <c r="H15" s="136" t="s">
        <v>126</v>
      </c>
      <c r="J15" s="259"/>
      <c r="K15" s="259"/>
      <c r="L15" s="259"/>
      <c r="M15" s="259"/>
      <c r="N15" s="259"/>
      <c r="O15" s="259"/>
    </row>
    <row r="16" spans="1:15">
      <c r="A16" s="49">
        <v>2023</v>
      </c>
      <c r="B16" s="9" t="s">
        <v>109</v>
      </c>
      <c r="C16" s="136">
        <v>2690</v>
      </c>
      <c r="D16" s="136" t="s">
        <v>126</v>
      </c>
      <c r="E16" s="136" t="s">
        <v>357</v>
      </c>
      <c r="F16" s="136" t="s">
        <v>126</v>
      </c>
      <c r="G16" s="136" t="s">
        <v>126</v>
      </c>
      <c r="H16" s="136" t="s">
        <v>126</v>
      </c>
      <c r="J16" s="259"/>
      <c r="K16" s="259"/>
      <c r="L16" s="259"/>
      <c r="M16" s="259"/>
      <c r="N16" s="259"/>
      <c r="O16" s="259"/>
    </row>
    <row r="17" spans="3:10">
      <c r="C17" s="135"/>
      <c r="D17" s="135"/>
      <c r="E17" s="135"/>
      <c r="F17" s="135"/>
      <c r="G17" s="135"/>
      <c r="H17" s="135"/>
      <c r="J17" s="259"/>
    </row>
  </sheetData>
  <mergeCells count="4">
    <mergeCell ref="A2:A3"/>
    <mergeCell ref="B2:B3"/>
    <mergeCell ref="C2:C3"/>
    <mergeCell ref="D2:H2"/>
  </mergeCells>
  <conditionalFormatting sqref="B4">
    <cfRule type="cellIs" dxfId="118" priority="2" operator="equal">
      <formula>0</formula>
    </cfRule>
  </conditionalFormatting>
  <conditionalFormatting sqref="B4">
    <cfRule type="cellIs" dxfId="117" priority="3" operator="equal">
      <formula>0</formula>
    </cfRule>
  </conditionalFormatting>
  <hyperlinks>
    <hyperlink ref="J1" location="Tartalom!A1" display="Főoldal" xr:uid="{DBE84609-6244-46FD-853A-F4B468110762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Munka73"/>
  <dimension ref="A1:H25"/>
  <sheetViews>
    <sheetView zoomScaleNormal="100" workbookViewId="0">
      <selection activeCell="E9" sqref="E9"/>
    </sheetView>
  </sheetViews>
  <sheetFormatPr defaultColWidth="9.140625" defaultRowHeight="11.25"/>
  <cols>
    <col min="1" max="1" width="9.140625" style="43"/>
    <col min="2" max="4" width="20" style="44" customWidth="1"/>
    <col min="5" max="8" width="14.85546875" style="44" customWidth="1"/>
    <col min="9" max="16384" width="9.140625" style="44"/>
  </cols>
  <sheetData>
    <row r="1" spans="1:8" s="39" customFormat="1" ht="20.100000000000001" customHeight="1">
      <c r="A1" s="34" t="s">
        <v>445</v>
      </c>
      <c r="B1" s="35"/>
      <c r="C1" s="35"/>
      <c r="D1" s="35"/>
      <c r="H1" s="53" t="s">
        <v>127</v>
      </c>
    </row>
    <row r="2" spans="1:8" ht="15" customHeight="1">
      <c r="A2" s="311" t="s">
        <v>148</v>
      </c>
      <c r="B2" s="309" t="s">
        <v>147</v>
      </c>
      <c r="C2" s="309" t="s">
        <v>146</v>
      </c>
      <c r="D2" s="309" t="s">
        <v>145</v>
      </c>
      <c r="E2" s="304" t="s">
        <v>49</v>
      </c>
      <c r="F2" s="305" t="s">
        <v>42</v>
      </c>
      <c r="G2" s="305"/>
      <c r="H2" s="306"/>
    </row>
    <row r="3" spans="1:8" s="46" customFormat="1" ht="15" customHeight="1">
      <c r="A3" s="311"/>
      <c r="B3" s="309"/>
      <c r="C3" s="309"/>
      <c r="D3" s="309"/>
      <c r="E3" s="304"/>
      <c r="F3" s="119" t="s">
        <v>116</v>
      </c>
      <c r="G3" s="119" t="s">
        <v>117</v>
      </c>
      <c r="H3" s="48" t="s">
        <v>43</v>
      </c>
    </row>
    <row r="4" spans="1:8" s="46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69</v>
      </c>
      <c r="F4" s="23">
        <v>55</v>
      </c>
      <c r="G4" s="23">
        <v>23</v>
      </c>
      <c r="H4" s="23">
        <v>12</v>
      </c>
    </row>
    <row r="5" spans="1:8" s="46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811</v>
      </c>
      <c r="F5" s="23">
        <v>652</v>
      </c>
      <c r="G5" s="23">
        <v>236</v>
      </c>
      <c r="H5" s="23">
        <v>70</v>
      </c>
    </row>
    <row r="6" spans="1:8" s="46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1365</v>
      </c>
      <c r="F6" s="23">
        <v>1209</v>
      </c>
      <c r="G6" s="23">
        <v>274</v>
      </c>
      <c r="H6" s="23">
        <v>77</v>
      </c>
    </row>
    <row r="7" spans="1:8" s="46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730</v>
      </c>
      <c r="F7" s="23">
        <v>629</v>
      </c>
      <c r="G7" s="23">
        <v>113</v>
      </c>
      <c r="H7" s="23">
        <v>61</v>
      </c>
    </row>
    <row r="8" spans="1:8" s="46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3765</v>
      </c>
      <c r="F8" s="23">
        <v>3541</v>
      </c>
      <c r="G8" s="23">
        <v>255</v>
      </c>
      <c r="H8" s="23">
        <v>196</v>
      </c>
    </row>
    <row r="9" spans="1:8" s="46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855</v>
      </c>
      <c r="F9" s="23">
        <v>800</v>
      </c>
      <c r="G9" s="23">
        <v>75</v>
      </c>
      <c r="H9" s="23">
        <v>63</v>
      </c>
    </row>
    <row r="10" spans="1:8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952</v>
      </c>
      <c r="F10" s="23">
        <v>748</v>
      </c>
      <c r="G10" s="23">
        <v>127</v>
      </c>
      <c r="H10" s="23">
        <v>198</v>
      </c>
    </row>
    <row r="11" spans="1:8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2243</v>
      </c>
      <c r="F11" s="23">
        <v>1991</v>
      </c>
      <c r="G11" s="23">
        <v>435</v>
      </c>
      <c r="H11" s="23">
        <v>244</v>
      </c>
    </row>
    <row r="12" spans="1:8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2061</v>
      </c>
      <c r="F12" s="23">
        <v>1872</v>
      </c>
      <c r="G12" s="23">
        <v>304</v>
      </c>
      <c r="H12" s="23">
        <v>126</v>
      </c>
    </row>
    <row r="13" spans="1:8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1390</v>
      </c>
      <c r="F13" s="23">
        <v>1261</v>
      </c>
      <c r="G13" s="23">
        <v>214</v>
      </c>
      <c r="H13" s="23">
        <v>79</v>
      </c>
    </row>
    <row r="14" spans="1:8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1268</v>
      </c>
      <c r="F14" s="23">
        <v>1035</v>
      </c>
      <c r="G14" s="23">
        <v>183</v>
      </c>
      <c r="H14" s="23">
        <v>133</v>
      </c>
    </row>
    <row r="15" spans="1:8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2983</v>
      </c>
      <c r="F15" s="23">
        <v>2770</v>
      </c>
      <c r="G15" s="23">
        <v>236</v>
      </c>
      <c r="H15" s="23">
        <v>130</v>
      </c>
    </row>
    <row r="16" spans="1:8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2001</v>
      </c>
      <c r="F16" s="23">
        <v>1876</v>
      </c>
      <c r="G16" s="23">
        <v>206</v>
      </c>
      <c r="H16" s="23">
        <v>55</v>
      </c>
    </row>
    <row r="17" spans="1:8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167</v>
      </c>
      <c r="F17" s="23">
        <v>142</v>
      </c>
      <c r="G17" s="23">
        <v>23</v>
      </c>
      <c r="H17" s="23">
        <v>13</v>
      </c>
    </row>
    <row r="18" spans="1:8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416</v>
      </c>
      <c r="F18" s="23">
        <v>208</v>
      </c>
      <c r="G18" s="23">
        <v>96</v>
      </c>
      <c r="H18" s="23">
        <v>155</v>
      </c>
    </row>
    <row r="19" spans="1:8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221</v>
      </c>
      <c r="F19" s="23">
        <v>149</v>
      </c>
      <c r="G19" s="23">
        <v>71</v>
      </c>
      <c r="H19" s="23">
        <v>41</v>
      </c>
    </row>
    <row r="20" spans="1:8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344</v>
      </c>
      <c r="F20" s="23">
        <v>248</v>
      </c>
      <c r="G20" s="23">
        <v>104</v>
      </c>
      <c r="H20" s="23">
        <v>53</v>
      </c>
    </row>
    <row r="21" spans="1:8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3816</v>
      </c>
      <c r="F21" s="23">
        <v>3597</v>
      </c>
      <c r="G21" s="23">
        <v>286</v>
      </c>
      <c r="H21" s="23">
        <v>98</v>
      </c>
    </row>
    <row r="22" spans="1:8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94</v>
      </c>
      <c r="F22" s="23">
        <v>56</v>
      </c>
      <c r="G22" s="23">
        <v>24</v>
      </c>
      <c r="H22" s="23">
        <v>15</v>
      </c>
    </row>
    <row r="23" spans="1:8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628</v>
      </c>
      <c r="F23" s="23">
        <v>441</v>
      </c>
      <c r="G23" s="23">
        <v>188</v>
      </c>
      <c r="H23" s="23">
        <v>51</v>
      </c>
    </row>
    <row r="25" spans="1:8">
      <c r="E25" s="206"/>
    </row>
  </sheetData>
  <mergeCells count="6">
    <mergeCell ref="E2:E3"/>
    <mergeCell ref="F2:H2"/>
    <mergeCell ref="A2:A3"/>
    <mergeCell ref="B2:B3"/>
    <mergeCell ref="C2:C3"/>
    <mergeCell ref="D2:D3"/>
  </mergeCells>
  <conditionalFormatting sqref="E4:H23">
    <cfRule type="cellIs" dxfId="116" priority="1" operator="lessThan">
      <formula>3</formula>
    </cfRule>
    <cfRule type="cellIs" dxfId="115" priority="2" operator="lessThan">
      <formula>3</formula>
    </cfRule>
  </conditionalFormatting>
  <hyperlinks>
    <hyperlink ref="H1" location="Tartalom!A1" display="Főoldal" xr:uid="{00000000-0004-0000-3E00-000000000000}"/>
  </hyperlinks>
  <pageMargins left="0.75" right="0.75" top="1" bottom="1" header="0.5" footer="0.5"/>
  <pageSetup paperSize="9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Munka74"/>
  <dimension ref="A1:J26"/>
  <sheetViews>
    <sheetView zoomScaleNormal="100" workbookViewId="0">
      <selection activeCell="E11" sqref="E11"/>
    </sheetView>
  </sheetViews>
  <sheetFormatPr defaultColWidth="9.140625" defaultRowHeight="11.25"/>
  <cols>
    <col min="1" max="1" width="9.140625" style="43"/>
    <col min="2" max="4" width="20" style="44" customWidth="1"/>
    <col min="5" max="8" width="13.5703125" style="44" customWidth="1"/>
    <col min="9" max="16384" width="9.140625" style="44"/>
  </cols>
  <sheetData>
    <row r="1" spans="1:10" s="39" customFormat="1" ht="20.100000000000001" customHeight="1">
      <c r="A1" s="34" t="s">
        <v>446</v>
      </c>
      <c r="B1" s="35"/>
      <c r="C1" s="35"/>
      <c r="D1" s="35"/>
      <c r="H1" s="53" t="s">
        <v>127</v>
      </c>
    </row>
    <row r="2" spans="1:10" s="54" customFormat="1" ht="15" customHeight="1">
      <c r="A2" s="327" t="s">
        <v>148</v>
      </c>
      <c r="B2" s="309" t="s">
        <v>147</v>
      </c>
      <c r="C2" s="309" t="s">
        <v>146</v>
      </c>
      <c r="D2" s="309" t="s">
        <v>145</v>
      </c>
      <c r="E2" s="304" t="s">
        <v>49</v>
      </c>
      <c r="F2" s="305" t="s">
        <v>42</v>
      </c>
      <c r="G2" s="305"/>
      <c r="H2" s="306"/>
    </row>
    <row r="3" spans="1:10" s="46" customFormat="1" ht="15" customHeight="1">
      <c r="A3" s="327"/>
      <c r="B3" s="309"/>
      <c r="C3" s="309"/>
      <c r="D3" s="309"/>
      <c r="E3" s="304"/>
      <c r="F3" s="119" t="s">
        <v>116</v>
      </c>
      <c r="G3" s="119" t="s">
        <v>117</v>
      </c>
      <c r="H3" s="48" t="s">
        <v>43</v>
      </c>
    </row>
    <row r="4" spans="1:10" s="46" customFormat="1">
      <c r="A4" s="49">
        <v>2023</v>
      </c>
      <c r="B4" s="3" t="s">
        <v>5</v>
      </c>
      <c r="C4" s="3" t="s">
        <v>3</v>
      </c>
      <c r="D4" s="3" t="s">
        <v>3</v>
      </c>
      <c r="E4" s="23">
        <v>41</v>
      </c>
      <c r="F4" s="23">
        <v>38</v>
      </c>
      <c r="G4" s="23">
        <v>1</v>
      </c>
      <c r="H4" s="23">
        <v>1</v>
      </c>
      <c r="J4" s="259"/>
    </row>
    <row r="5" spans="1:10" s="46" customFormat="1">
      <c r="A5" s="49">
        <v>2023</v>
      </c>
      <c r="B5" s="3" t="s">
        <v>5</v>
      </c>
      <c r="C5" s="3" t="s">
        <v>4</v>
      </c>
      <c r="D5" s="3" t="s">
        <v>4</v>
      </c>
      <c r="E5" s="23">
        <v>1239</v>
      </c>
      <c r="F5" s="23">
        <v>1182</v>
      </c>
      <c r="G5" s="23">
        <v>39</v>
      </c>
      <c r="H5" s="23">
        <v>18</v>
      </c>
      <c r="J5" s="259"/>
    </row>
    <row r="6" spans="1:10" s="46" customFormat="1">
      <c r="A6" s="49">
        <v>2023</v>
      </c>
      <c r="B6" s="5" t="s">
        <v>18</v>
      </c>
      <c r="C6" s="5" t="s">
        <v>9</v>
      </c>
      <c r="D6" s="3" t="s">
        <v>6</v>
      </c>
      <c r="E6" s="23">
        <v>2233</v>
      </c>
      <c r="F6" s="23">
        <v>2172</v>
      </c>
      <c r="G6" s="23">
        <v>49</v>
      </c>
      <c r="H6" s="23">
        <v>11</v>
      </c>
      <c r="J6" s="259"/>
    </row>
    <row r="7" spans="1:10" s="46" customFormat="1">
      <c r="A7" s="49">
        <v>2023</v>
      </c>
      <c r="B7" s="5" t="s">
        <v>18</v>
      </c>
      <c r="C7" s="5" t="s">
        <v>9</v>
      </c>
      <c r="D7" s="3" t="s">
        <v>7</v>
      </c>
      <c r="E7" s="23">
        <v>1061</v>
      </c>
      <c r="F7" s="23">
        <v>1019</v>
      </c>
      <c r="G7" s="23">
        <v>28</v>
      </c>
      <c r="H7" s="23">
        <v>15</v>
      </c>
      <c r="J7" s="259"/>
    </row>
    <row r="8" spans="1:10" s="46" customFormat="1">
      <c r="A8" s="49">
        <v>2023</v>
      </c>
      <c r="B8" s="5" t="s">
        <v>18</v>
      </c>
      <c r="C8" s="5" t="s">
        <v>9</v>
      </c>
      <c r="D8" s="5" t="s">
        <v>8</v>
      </c>
      <c r="E8" s="23">
        <v>3630</v>
      </c>
      <c r="F8" s="23">
        <v>3551</v>
      </c>
      <c r="G8" s="23">
        <v>38</v>
      </c>
      <c r="H8" s="23">
        <v>41</v>
      </c>
      <c r="J8" s="259"/>
    </row>
    <row r="9" spans="1:10" s="46" customFormat="1">
      <c r="A9" s="49">
        <v>2023</v>
      </c>
      <c r="B9" s="5" t="s">
        <v>18</v>
      </c>
      <c r="C9" s="5" t="s">
        <v>13</v>
      </c>
      <c r="D9" s="3" t="s">
        <v>10</v>
      </c>
      <c r="E9" s="23">
        <v>2116</v>
      </c>
      <c r="F9" s="23">
        <v>2041</v>
      </c>
      <c r="G9" s="23">
        <v>18</v>
      </c>
      <c r="H9" s="23">
        <v>57</v>
      </c>
      <c r="J9" s="259"/>
    </row>
    <row r="10" spans="1:10" s="46" customFormat="1">
      <c r="A10" s="49">
        <v>2023</v>
      </c>
      <c r="B10" s="5" t="s">
        <v>18</v>
      </c>
      <c r="C10" s="5" t="s">
        <v>13</v>
      </c>
      <c r="D10" s="3" t="s">
        <v>11</v>
      </c>
      <c r="E10" s="23">
        <v>619</v>
      </c>
      <c r="F10" s="23">
        <v>576</v>
      </c>
      <c r="G10" s="23">
        <v>12</v>
      </c>
      <c r="H10" s="23">
        <v>31</v>
      </c>
      <c r="J10" s="259"/>
    </row>
    <row r="11" spans="1:10" s="46" customFormat="1">
      <c r="A11" s="49">
        <v>2023</v>
      </c>
      <c r="B11" s="5" t="s">
        <v>18</v>
      </c>
      <c r="C11" s="5" t="s">
        <v>13</v>
      </c>
      <c r="D11" s="3" t="s">
        <v>12</v>
      </c>
      <c r="E11" s="23">
        <v>846</v>
      </c>
      <c r="F11" s="23">
        <v>744</v>
      </c>
      <c r="G11" s="23">
        <v>68</v>
      </c>
      <c r="H11" s="23">
        <v>33</v>
      </c>
      <c r="J11" s="259"/>
    </row>
    <row r="12" spans="1:10" s="46" customFormat="1">
      <c r="A12" s="49">
        <v>2023</v>
      </c>
      <c r="B12" s="5" t="s">
        <v>18</v>
      </c>
      <c r="C12" s="5" t="s">
        <v>17</v>
      </c>
      <c r="D12" s="3" t="s">
        <v>14</v>
      </c>
      <c r="E12" s="23">
        <v>3965</v>
      </c>
      <c r="F12" s="23">
        <v>3901</v>
      </c>
      <c r="G12" s="23">
        <v>34</v>
      </c>
      <c r="H12" s="23">
        <v>29</v>
      </c>
      <c r="J12" s="259"/>
    </row>
    <row r="13" spans="1:10" s="46" customFormat="1">
      <c r="A13" s="49">
        <v>2023</v>
      </c>
      <c r="B13" s="5" t="s">
        <v>18</v>
      </c>
      <c r="C13" s="5" t="s">
        <v>17</v>
      </c>
      <c r="D13" s="3" t="s">
        <v>15</v>
      </c>
      <c r="E13" s="23">
        <v>3302</v>
      </c>
      <c r="F13" s="23">
        <v>3264</v>
      </c>
      <c r="G13" s="23">
        <v>32</v>
      </c>
      <c r="H13" s="23">
        <v>6</v>
      </c>
      <c r="J13" s="259"/>
    </row>
    <row r="14" spans="1:10" s="46" customFormat="1">
      <c r="A14" s="49">
        <v>2023</v>
      </c>
      <c r="B14" s="5" t="s">
        <v>18</v>
      </c>
      <c r="C14" s="5" t="s">
        <v>17</v>
      </c>
      <c r="D14" s="3" t="s">
        <v>16</v>
      </c>
      <c r="E14" s="23">
        <v>3371</v>
      </c>
      <c r="F14" s="23">
        <v>3285</v>
      </c>
      <c r="G14" s="23">
        <v>42</v>
      </c>
      <c r="H14" s="23">
        <v>44</v>
      </c>
      <c r="J14" s="259"/>
    </row>
    <row r="15" spans="1:10" s="46" customFormat="1">
      <c r="A15" s="49">
        <v>2023</v>
      </c>
      <c r="B15" s="5" t="s">
        <v>30</v>
      </c>
      <c r="C15" s="5" t="s">
        <v>22</v>
      </c>
      <c r="D15" s="3" t="s">
        <v>19</v>
      </c>
      <c r="E15" s="23">
        <v>5870</v>
      </c>
      <c r="F15" s="23">
        <v>5717</v>
      </c>
      <c r="G15" s="23">
        <v>114</v>
      </c>
      <c r="H15" s="23">
        <v>39</v>
      </c>
      <c r="J15" s="259"/>
    </row>
    <row r="16" spans="1:10" s="46" customFormat="1">
      <c r="A16" s="49">
        <v>2023</v>
      </c>
      <c r="B16" s="5" t="s">
        <v>30</v>
      </c>
      <c r="C16" s="5" t="s">
        <v>22</v>
      </c>
      <c r="D16" s="3" t="s">
        <v>20</v>
      </c>
      <c r="E16" s="23">
        <v>9947</v>
      </c>
      <c r="F16" s="23">
        <v>9804</v>
      </c>
      <c r="G16" s="23">
        <v>117</v>
      </c>
      <c r="H16" s="23">
        <v>26</v>
      </c>
      <c r="J16" s="259"/>
    </row>
    <row r="17" spans="1:10" s="46" customFormat="1">
      <c r="A17" s="49">
        <v>2023</v>
      </c>
      <c r="B17" s="5" t="s">
        <v>30</v>
      </c>
      <c r="C17" s="5" t="s">
        <v>22</v>
      </c>
      <c r="D17" s="3" t="s">
        <v>21</v>
      </c>
      <c r="E17" s="23">
        <v>237</v>
      </c>
      <c r="F17" s="23">
        <v>209</v>
      </c>
      <c r="G17" s="23">
        <v>10</v>
      </c>
      <c r="H17" s="23">
        <v>19</v>
      </c>
      <c r="J17" s="259"/>
    </row>
    <row r="18" spans="1:10" s="46" customFormat="1">
      <c r="A18" s="49">
        <v>2023</v>
      </c>
      <c r="B18" s="5" t="s">
        <v>30</v>
      </c>
      <c r="C18" s="5" t="s">
        <v>26</v>
      </c>
      <c r="D18" s="3" t="s">
        <v>23</v>
      </c>
      <c r="E18" s="23">
        <v>104</v>
      </c>
      <c r="F18" s="23">
        <v>48</v>
      </c>
      <c r="G18" s="23">
        <v>24</v>
      </c>
      <c r="H18" s="23">
        <v>32</v>
      </c>
      <c r="J18" s="259"/>
    </row>
    <row r="19" spans="1:10" s="46" customFormat="1">
      <c r="A19" s="49">
        <v>2023</v>
      </c>
      <c r="B19" s="5" t="s">
        <v>30</v>
      </c>
      <c r="C19" s="5" t="s">
        <v>26</v>
      </c>
      <c r="D19" s="3" t="s">
        <v>24</v>
      </c>
      <c r="E19" s="23">
        <v>535</v>
      </c>
      <c r="F19" s="23">
        <v>513</v>
      </c>
      <c r="G19" s="23">
        <v>10</v>
      </c>
      <c r="H19" s="23">
        <v>12</v>
      </c>
      <c r="J19" s="259"/>
    </row>
    <row r="20" spans="1:10" s="46" customFormat="1">
      <c r="A20" s="49">
        <v>2023</v>
      </c>
      <c r="B20" s="5" t="s">
        <v>30</v>
      </c>
      <c r="C20" s="5" t="s">
        <v>26</v>
      </c>
      <c r="D20" s="2" t="s">
        <v>25</v>
      </c>
      <c r="E20" s="23">
        <v>154</v>
      </c>
      <c r="F20" s="23">
        <v>126</v>
      </c>
      <c r="G20" s="23">
        <v>13</v>
      </c>
      <c r="H20" s="23">
        <v>15</v>
      </c>
      <c r="J20" s="259"/>
    </row>
    <row r="21" spans="1:10" s="46" customFormat="1">
      <c r="A21" s="49">
        <v>2023</v>
      </c>
      <c r="B21" s="5" t="s">
        <v>30</v>
      </c>
      <c r="C21" s="5" t="s">
        <v>29</v>
      </c>
      <c r="D21" s="3" t="s">
        <v>27</v>
      </c>
      <c r="E21" s="23">
        <v>18231</v>
      </c>
      <c r="F21" s="23">
        <v>17946</v>
      </c>
      <c r="G21" s="23">
        <v>213</v>
      </c>
      <c r="H21" s="23">
        <v>71</v>
      </c>
      <c r="J21" s="259"/>
    </row>
    <row r="22" spans="1:10" s="46" customFormat="1">
      <c r="A22" s="49">
        <v>2023</v>
      </c>
      <c r="B22" s="5" t="s">
        <v>30</v>
      </c>
      <c r="C22" s="5" t="s">
        <v>29</v>
      </c>
      <c r="D22" s="3" t="s">
        <v>28</v>
      </c>
      <c r="E22" s="23">
        <v>117</v>
      </c>
      <c r="F22" s="23">
        <v>84</v>
      </c>
      <c r="G22" s="23">
        <v>30</v>
      </c>
      <c r="H22" s="23">
        <v>3</v>
      </c>
      <c r="J22" s="259"/>
    </row>
    <row r="23" spans="1:10" s="46" customFormat="1">
      <c r="A23" s="49">
        <v>2023</v>
      </c>
      <c r="B23" s="5" t="s">
        <v>30</v>
      </c>
      <c r="C23" s="5" t="s">
        <v>29</v>
      </c>
      <c r="D23" s="3" t="s">
        <v>149</v>
      </c>
      <c r="E23" s="23">
        <v>1061</v>
      </c>
      <c r="F23" s="23">
        <v>1010</v>
      </c>
      <c r="G23" s="23">
        <v>36</v>
      </c>
      <c r="H23" s="23">
        <v>15</v>
      </c>
      <c r="J23" s="259"/>
    </row>
    <row r="26" spans="1:10">
      <c r="E26" s="206"/>
    </row>
  </sheetData>
  <mergeCells count="6">
    <mergeCell ref="E2:E3"/>
    <mergeCell ref="F2:H2"/>
    <mergeCell ref="A2:A3"/>
    <mergeCell ref="B2:B3"/>
    <mergeCell ref="C2:C3"/>
    <mergeCell ref="D2:D3"/>
  </mergeCells>
  <hyperlinks>
    <hyperlink ref="H1" location="Tartalom!A1" display="Főoldal" xr:uid="{00000000-0004-0000-3F00-000000000000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0D41-BC6B-48FE-9920-6D5231D71042}">
  <dimension ref="A1:M22"/>
  <sheetViews>
    <sheetView workbookViewId="0">
      <selection activeCell="I15" sqref="I15"/>
    </sheetView>
  </sheetViews>
  <sheetFormatPr defaultRowHeight="12.75"/>
  <cols>
    <col min="1" max="1" width="16.140625" bestFit="1" customWidth="1"/>
    <col min="2" max="2" width="25.28515625" customWidth="1"/>
    <col min="3" max="4" width="20.5703125" customWidth="1"/>
    <col min="5" max="5" width="15.140625" customWidth="1"/>
    <col min="6" max="6" width="14.85546875" customWidth="1"/>
    <col min="7" max="7" width="19.140625" customWidth="1"/>
    <col min="8" max="8" width="12.5703125" bestFit="1" customWidth="1"/>
    <col min="9" max="9" width="10.28515625" bestFit="1" customWidth="1"/>
    <col min="11" max="11" width="11.85546875" customWidth="1"/>
    <col min="12" max="12" width="13.28515625" customWidth="1"/>
    <col min="13" max="13" width="10.28515625" customWidth="1"/>
  </cols>
  <sheetData>
    <row r="1" spans="1:13" s="38" customFormat="1" ht="20.100000000000001" customHeight="1">
      <c r="A1" s="34" t="s">
        <v>574</v>
      </c>
      <c r="J1" s="53"/>
      <c r="K1" s="53" t="s">
        <v>127</v>
      </c>
    </row>
    <row r="2" spans="1:13" ht="24" customHeight="1">
      <c r="A2" s="75" t="s">
        <v>148</v>
      </c>
      <c r="B2" s="199" t="s">
        <v>147</v>
      </c>
      <c r="C2" s="200" t="s">
        <v>146</v>
      </c>
      <c r="D2" s="201" t="s">
        <v>145</v>
      </c>
      <c r="E2" s="201" t="s">
        <v>131</v>
      </c>
      <c r="F2" s="201" t="s">
        <v>132</v>
      </c>
      <c r="G2" s="201" t="s">
        <v>133</v>
      </c>
      <c r="H2" s="235" t="s">
        <v>134</v>
      </c>
      <c r="I2" s="197"/>
    </row>
    <row r="3" spans="1:13">
      <c r="A3" s="246">
        <v>2023</v>
      </c>
      <c r="B3" s="2" t="s">
        <v>5</v>
      </c>
      <c r="C3" s="3" t="s">
        <v>3</v>
      </c>
      <c r="D3" s="3" t="s">
        <v>3</v>
      </c>
      <c r="E3" s="271">
        <v>22</v>
      </c>
      <c r="F3" s="271">
        <v>112</v>
      </c>
      <c r="G3" s="271" t="s">
        <v>126</v>
      </c>
      <c r="H3" s="271">
        <v>130</v>
      </c>
      <c r="J3" s="250"/>
      <c r="K3" s="250"/>
      <c r="L3" s="250"/>
      <c r="M3" s="250"/>
    </row>
    <row r="4" spans="1:13">
      <c r="A4" s="246">
        <v>2023</v>
      </c>
      <c r="B4" s="2" t="s">
        <v>5</v>
      </c>
      <c r="C4" s="3" t="s">
        <v>4</v>
      </c>
      <c r="D4" s="3" t="s">
        <v>4</v>
      </c>
      <c r="E4" s="271">
        <v>803</v>
      </c>
      <c r="F4" s="271">
        <v>1327</v>
      </c>
      <c r="G4" s="271">
        <v>286</v>
      </c>
      <c r="H4" s="271">
        <v>155</v>
      </c>
      <c r="J4" s="250"/>
      <c r="K4" s="250"/>
      <c r="L4" s="250"/>
      <c r="M4" s="250"/>
    </row>
    <row r="5" spans="1:13">
      <c r="A5" s="246">
        <v>2023</v>
      </c>
      <c r="B5" s="5" t="s">
        <v>18</v>
      </c>
      <c r="C5" s="5" t="s">
        <v>9</v>
      </c>
      <c r="D5" s="3" t="s">
        <v>6</v>
      </c>
      <c r="E5" s="271">
        <v>401</v>
      </c>
      <c r="F5" s="271">
        <v>899</v>
      </c>
      <c r="G5" s="271">
        <v>158</v>
      </c>
      <c r="H5" s="271">
        <v>78</v>
      </c>
      <c r="J5" s="250"/>
      <c r="K5" s="250"/>
      <c r="L5" s="250"/>
      <c r="M5" s="250"/>
    </row>
    <row r="6" spans="1:13">
      <c r="A6" s="246">
        <v>2023</v>
      </c>
      <c r="B6" s="5" t="s">
        <v>18</v>
      </c>
      <c r="C6" s="5" t="s">
        <v>9</v>
      </c>
      <c r="D6" s="3" t="s">
        <v>7</v>
      </c>
      <c r="E6" s="271">
        <v>108</v>
      </c>
      <c r="F6" s="271">
        <v>385</v>
      </c>
      <c r="G6" s="271">
        <v>96</v>
      </c>
      <c r="H6" s="271">
        <v>78</v>
      </c>
      <c r="J6" s="250"/>
      <c r="K6" s="250"/>
      <c r="L6" s="250"/>
      <c r="M6" s="250"/>
    </row>
    <row r="7" spans="1:13">
      <c r="A7" s="246">
        <v>2023</v>
      </c>
      <c r="B7" s="5" t="s">
        <v>18</v>
      </c>
      <c r="C7" s="5" t="s">
        <v>9</v>
      </c>
      <c r="D7" s="5" t="s">
        <v>8</v>
      </c>
      <c r="E7" s="271">
        <v>464</v>
      </c>
      <c r="F7" s="271">
        <v>2200</v>
      </c>
      <c r="G7" s="271">
        <v>186</v>
      </c>
      <c r="H7" s="271">
        <v>161</v>
      </c>
      <c r="J7" s="250"/>
      <c r="K7" s="250"/>
      <c r="L7" s="250"/>
      <c r="M7" s="250"/>
    </row>
    <row r="8" spans="1:13">
      <c r="A8" s="246">
        <v>2023</v>
      </c>
      <c r="B8" s="5" t="s">
        <v>18</v>
      </c>
      <c r="C8" s="5" t="s">
        <v>13</v>
      </c>
      <c r="D8" s="3" t="s">
        <v>10</v>
      </c>
      <c r="E8" s="271">
        <v>239</v>
      </c>
      <c r="F8" s="271">
        <v>948</v>
      </c>
      <c r="G8" s="271">
        <v>138</v>
      </c>
      <c r="H8" s="271">
        <v>107</v>
      </c>
      <c r="J8" s="250"/>
      <c r="K8" s="250"/>
      <c r="L8" s="250"/>
      <c r="M8" s="250"/>
    </row>
    <row r="9" spans="1:13">
      <c r="A9" s="246">
        <v>2023</v>
      </c>
      <c r="B9" s="5" t="s">
        <v>18</v>
      </c>
      <c r="C9" s="5" t="s">
        <v>13</v>
      </c>
      <c r="D9" s="3" t="s">
        <v>11</v>
      </c>
      <c r="E9" s="271">
        <v>113</v>
      </c>
      <c r="F9" s="271">
        <v>571</v>
      </c>
      <c r="G9" s="271">
        <v>67</v>
      </c>
      <c r="H9" s="271">
        <v>104</v>
      </c>
      <c r="J9" s="250"/>
      <c r="K9" s="250"/>
      <c r="L9" s="250"/>
      <c r="M9" s="250"/>
    </row>
    <row r="10" spans="1:13">
      <c r="A10" s="246">
        <v>2023</v>
      </c>
      <c r="B10" s="5" t="s">
        <v>18</v>
      </c>
      <c r="C10" s="5" t="s">
        <v>13</v>
      </c>
      <c r="D10" s="3" t="s">
        <v>12</v>
      </c>
      <c r="E10" s="271">
        <v>455</v>
      </c>
      <c r="F10" s="271">
        <v>1865</v>
      </c>
      <c r="G10" s="271">
        <v>268</v>
      </c>
      <c r="H10" s="271">
        <v>161</v>
      </c>
      <c r="J10" s="250"/>
      <c r="K10" s="250"/>
      <c r="L10" s="250"/>
      <c r="M10" s="250"/>
    </row>
    <row r="11" spans="1:13">
      <c r="A11" s="246">
        <v>2023</v>
      </c>
      <c r="B11" s="5" t="s">
        <v>18</v>
      </c>
      <c r="C11" s="5" t="s">
        <v>17</v>
      </c>
      <c r="D11" s="3" t="s">
        <v>14</v>
      </c>
      <c r="E11" s="271">
        <v>361</v>
      </c>
      <c r="F11" s="271">
        <v>1300</v>
      </c>
      <c r="G11" s="271">
        <v>178</v>
      </c>
      <c r="H11" s="271">
        <v>123</v>
      </c>
      <c r="J11" s="250"/>
      <c r="K11" s="250"/>
      <c r="L11" s="250"/>
      <c r="M11" s="250"/>
    </row>
    <row r="12" spans="1:13">
      <c r="A12" s="246">
        <v>2023</v>
      </c>
      <c r="B12" s="5" t="s">
        <v>18</v>
      </c>
      <c r="C12" s="5" t="s">
        <v>17</v>
      </c>
      <c r="D12" s="3" t="s">
        <v>15</v>
      </c>
      <c r="E12" s="271">
        <v>564</v>
      </c>
      <c r="F12" s="271">
        <v>1157</v>
      </c>
      <c r="G12" s="271">
        <v>254</v>
      </c>
      <c r="H12" s="271">
        <v>182</v>
      </c>
      <c r="J12" s="250"/>
      <c r="K12" s="250"/>
      <c r="L12" s="250"/>
      <c r="M12" s="250"/>
    </row>
    <row r="13" spans="1:13">
      <c r="A13" s="246">
        <v>2023</v>
      </c>
      <c r="B13" s="5" t="s">
        <v>18</v>
      </c>
      <c r="C13" s="5" t="s">
        <v>17</v>
      </c>
      <c r="D13" s="3" t="s">
        <v>16</v>
      </c>
      <c r="E13" s="271">
        <v>692</v>
      </c>
      <c r="F13" s="271">
        <v>1031</v>
      </c>
      <c r="G13" s="271">
        <v>472</v>
      </c>
      <c r="H13" s="271">
        <v>31</v>
      </c>
      <c r="J13" s="250"/>
      <c r="K13" s="250"/>
      <c r="L13" s="250"/>
      <c r="M13" s="250"/>
    </row>
    <row r="14" spans="1:13">
      <c r="A14" s="246">
        <v>2023</v>
      </c>
      <c r="B14" s="5" t="s">
        <v>30</v>
      </c>
      <c r="C14" s="5" t="s">
        <v>22</v>
      </c>
      <c r="D14" s="5" t="s">
        <v>19</v>
      </c>
      <c r="E14" s="271">
        <v>407</v>
      </c>
      <c r="F14" s="271">
        <v>1654</v>
      </c>
      <c r="G14" s="271">
        <v>236</v>
      </c>
      <c r="H14" s="271">
        <v>197</v>
      </c>
      <c r="J14" s="250"/>
      <c r="K14" s="250"/>
      <c r="L14" s="250"/>
      <c r="M14" s="250"/>
    </row>
    <row r="15" spans="1:13">
      <c r="A15" s="246">
        <v>2023</v>
      </c>
      <c r="B15" s="5" t="s">
        <v>30</v>
      </c>
      <c r="C15" s="5" t="s">
        <v>22</v>
      </c>
      <c r="D15" s="5" t="s">
        <v>20</v>
      </c>
      <c r="E15" s="271">
        <v>147</v>
      </c>
      <c r="F15" s="271">
        <v>769</v>
      </c>
      <c r="G15" s="271">
        <v>69</v>
      </c>
      <c r="H15" s="271">
        <v>74</v>
      </c>
      <c r="J15" s="250"/>
      <c r="K15" s="250"/>
      <c r="L15" s="250"/>
      <c r="M15" s="250"/>
    </row>
    <row r="16" spans="1:13">
      <c r="A16" s="246">
        <v>2023</v>
      </c>
      <c r="B16" s="5" t="s">
        <v>30</v>
      </c>
      <c r="C16" s="5" t="s">
        <v>22</v>
      </c>
      <c r="D16" s="5" t="s">
        <v>21</v>
      </c>
      <c r="E16" s="271">
        <v>201</v>
      </c>
      <c r="F16" s="271">
        <v>334</v>
      </c>
      <c r="G16" s="271">
        <v>90</v>
      </c>
      <c r="H16" s="271">
        <v>72</v>
      </c>
      <c r="J16" s="250"/>
      <c r="K16" s="250"/>
      <c r="L16" s="250"/>
      <c r="M16" s="250"/>
    </row>
    <row r="17" spans="1:13">
      <c r="A17" s="246">
        <v>2023</v>
      </c>
      <c r="B17" s="5" t="s">
        <v>30</v>
      </c>
      <c r="C17" s="5" t="s">
        <v>26</v>
      </c>
      <c r="D17" s="5" t="s">
        <v>23</v>
      </c>
      <c r="E17" s="271">
        <v>451</v>
      </c>
      <c r="F17" s="271">
        <v>853</v>
      </c>
      <c r="G17" s="271">
        <v>291</v>
      </c>
      <c r="H17" s="271">
        <v>107</v>
      </c>
      <c r="J17" s="250"/>
      <c r="K17" s="250"/>
      <c r="L17" s="250"/>
      <c r="M17" s="250"/>
    </row>
    <row r="18" spans="1:13">
      <c r="A18" s="246">
        <v>2023</v>
      </c>
      <c r="B18" s="5" t="s">
        <v>30</v>
      </c>
      <c r="C18" s="5" t="s">
        <v>26</v>
      </c>
      <c r="D18" s="5" t="s">
        <v>24</v>
      </c>
      <c r="E18" s="271">
        <v>313</v>
      </c>
      <c r="F18" s="271">
        <v>670</v>
      </c>
      <c r="G18" s="271">
        <v>148</v>
      </c>
      <c r="H18" s="271">
        <v>83</v>
      </c>
      <c r="J18" s="250"/>
      <c r="K18" s="250"/>
      <c r="L18" s="250"/>
      <c r="M18" s="250"/>
    </row>
    <row r="19" spans="1:13">
      <c r="A19" s="246">
        <v>2023</v>
      </c>
      <c r="B19" s="5" t="s">
        <v>30</v>
      </c>
      <c r="C19" s="5" t="s">
        <v>26</v>
      </c>
      <c r="D19" s="5" t="s">
        <v>25</v>
      </c>
      <c r="E19" s="271">
        <v>560</v>
      </c>
      <c r="F19" s="271">
        <v>1698</v>
      </c>
      <c r="G19" s="271">
        <v>323</v>
      </c>
      <c r="H19" s="271">
        <v>128</v>
      </c>
      <c r="J19" s="250"/>
      <c r="K19" s="250"/>
      <c r="L19" s="250"/>
      <c r="M19" s="250"/>
    </row>
    <row r="20" spans="1:13">
      <c r="A20" s="246">
        <v>2023</v>
      </c>
      <c r="B20" s="5" t="s">
        <v>30</v>
      </c>
      <c r="C20" s="5" t="s">
        <v>29</v>
      </c>
      <c r="D20" s="5" t="s">
        <v>27</v>
      </c>
      <c r="E20" s="271">
        <v>864</v>
      </c>
      <c r="F20" s="271">
        <v>1383</v>
      </c>
      <c r="G20" s="271">
        <v>281</v>
      </c>
      <c r="H20" s="271">
        <v>217</v>
      </c>
      <c r="J20" s="250"/>
      <c r="K20" s="250"/>
      <c r="L20" s="250"/>
      <c r="M20" s="250"/>
    </row>
    <row r="21" spans="1:13">
      <c r="A21" s="246">
        <v>2023</v>
      </c>
      <c r="B21" s="5" t="s">
        <v>30</v>
      </c>
      <c r="C21" s="5" t="s">
        <v>29</v>
      </c>
      <c r="D21" s="5" t="s">
        <v>28</v>
      </c>
      <c r="E21" s="271">
        <v>438</v>
      </c>
      <c r="F21" s="271">
        <v>818</v>
      </c>
      <c r="G21" s="271">
        <v>223</v>
      </c>
      <c r="H21" s="271">
        <v>35</v>
      </c>
      <c r="J21" s="250"/>
      <c r="K21" s="250"/>
      <c r="L21" s="250"/>
      <c r="M21" s="250"/>
    </row>
    <row r="22" spans="1:13">
      <c r="A22" s="246">
        <v>2023</v>
      </c>
      <c r="B22" s="5" t="s">
        <v>30</v>
      </c>
      <c r="C22" s="5" t="s">
        <v>29</v>
      </c>
      <c r="D22" s="5" t="s">
        <v>149</v>
      </c>
      <c r="E22" s="271">
        <v>672</v>
      </c>
      <c r="F22" s="271">
        <v>1402</v>
      </c>
      <c r="G22" s="271">
        <v>466</v>
      </c>
      <c r="H22" s="271">
        <v>80</v>
      </c>
      <c r="J22" s="250"/>
      <c r="K22" s="250"/>
      <c r="L22" s="250"/>
      <c r="M22" s="250"/>
    </row>
  </sheetData>
  <conditionalFormatting sqref="C1:F1">
    <cfRule type="cellIs" dxfId="238" priority="2" operator="between">
      <formula>1</formula>
      <formula>2</formula>
    </cfRule>
  </conditionalFormatting>
  <conditionalFormatting sqref="E3:H22">
    <cfRule type="cellIs" dxfId="237" priority="1" operator="lessThan">
      <formula>3</formula>
    </cfRule>
  </conditionalFormatting>
  <hyperlinks>
    <hyperlink ref="K1" location="Tartalom!A1" display="Főoldal" xr:uid="{72DE60CB-115D-4D37-A7A5-D05E57542BD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Munka75"/>
  <dimension ref="A1:K68"/>
  <sheetViews>
    <sheetView zoomScaleNormal="100" workbookViewId="0">
      <selection activeCell="F9" sqref="F9"/>
    </sheetView>
  </sheetViews>
  <sheetFormatPr defaultColWidth="9.140625" defaultRowHeight="11.25"/>
  <cols>
    <col min="1" max="1" width="9.140625" style="58"/>
    <col min="2" max="2" width="21" style="44" customWidth="1"/>
    <col min="3" max="3" width="14.140625" style="44" customWidth="1"/>
    <col min="4" max="6" width="15.42578125" style="44" customWidth="1"/>
    <col min="7" max="16384" width="9.140625" style="44"/>
  </cols>
  <sheetData>
    <row r="1" spans="1:11" s="39" customFormat="1" ht="20.100000000000001" customHeight="1">
      <c r="A1" s="34" t="s">
        <v>447</v>
      </c>
      <c r="B1" s="35"/>
      <c r="C1" s="35"/>
      <c r="D1" s="35"/>
      <c r="G1" s="53" t="s">
        <v>127</v>
      </c>
    </row>
    <row r="2" spans="1:11" s="54" customFormat="1" ht="15" customHeight="1">
      <c r="A2" s="311" t="s">
        <v>148</v>
      </c>
      <c r="B2" s="325" t="s">
        <v>167</v>
      </c>
      <c r="C2" s="304" t="s">
        <v>49</v>
      </c>
      <c r="D2" s="305" t="s">
        <v>42</v>
      </c>
      <c r="E2" s="305"/>
      <c r="F2" s="306"/>
    </row>
    <row r="3" spans="1:11" s="46" customFormat="1" ht="15" customHeight="1">
      <c r="A3" s="311"/>
      <c r="B3" s="325"/>
      <c r="C3" s="304"/>
      <c r="D3" s="119" t="s">
        <v>116</v>
      </c>
      <c r="E3" s="119" t="s">
        <v>117</v>
      </c>
      <c r="F3" s="48" t="s">
        <v>43</v>
      </c>
      <c r="G3" s="178"/>
    </row>
    <row r="4" spans="1:11" s="46" customFormat="1">
      <c r="A4" s="49">
        <v>2023</v>
      </c>
      <c r="B4" s="9" t="s">
        <v>268</v>
      </c>
      <c r="C4" s="51">
        <v>1303</v>
      </c>
      <c r="D4" s="51">
        <v>810</v>
      </c>
      <c r="E4" s="51">
        <v>431</v>
      </c>
      <c r="F4" s="51">
        <v>229</v>
      </c>
      <c r="H4" s="259"/>
      <c r="I4" s="259"/>
      <c r="J4" s="259"/>
      <c r="K4" s="259"/>
    </row>
    <row r="5" spans="1:11" s="46" customFormat="1">
      <c r="A5" s="49">
        <v>2023</v>
      </c>
      <c r="B5" s="9" t="s">
        <v>267</v>
      </c>
      <c r="C5" s="51">
        <v>1356</v>
      </c>
      <c r="D5" s="51">
        <v>1118</v>
      </c>
      <c r="E5" s="51">
        <v>276</v>
      </c>
      <c r="F5" s="51">
        <v>200</v>
      </c>
      <c r="H5" s="259"/>
      <c r="I5" s="259"/>
      <c r="J5" s="259"/>
      <c r="K5" s="259"/>
    </row>
    <row r="6" spans="1:11" s="46" customFormat="1">
      <c r="A6" s="49">
        <v>2023</v>
      </c>
      <c r="B6" s="9" t="s">
        <v>266</v>
      </c>
      <c r="C6" s="51">
        <v>4378</v>
      </c>
      <c r="D6" s="51">
        <v>3536</v>
      </c>
      <c r="E6" s="51">
        <v>834</v>
      </c>
      <c r="F6" s="51">
        <v>557</v>
      </c>
      <c r="H6" s="259"/>
      <c r="I6" s="259"/>
      <c r="J6" s="259"/>
      <c r="K6" s="259"/>
    </row>
    <row r="7" spans="1:11" s="46" customFormat="1">
      <c r="A7" s="49">
        <v>2023</v>
      </c>
      <c r="B7" s="9" t="s">
        <v>265</v>
      </c>
      <c r="C7" s="51">
        <v>1829</v>
      </c>
      <c r="D7" s="51">
        <v>1611</v>
      </c>
      <c r="E7" s="51">
        <v>299</v>
      </c>
      <c r="F7" s="51">
        <v>127</v>
      </c>
      <c r="H7" s="259"/>
      <c r="I7" s="259"/>
      <c r="J7" s="259"/>
      <c r="K7" s="259"/>
    </row>
    <row r="8" spans="1:11" s="46" customFormat="1">
      <c r="A8" s="49">
        <v>2023</v>
      </c>
      <c r="B8" s="9" t="s">
        <v>264</v>
      </c>
      <c r="C8" s="51">
        <v>3248</v>
      </c>
      <c r="D8" s="51">
        <v>2905</v>
      </c>
      <c r="E8" s="51">
        <v>443</v>
      </c>
      <c r="F8" s="51">
        <v>281</v>
      </c>
      <c r="H8" s="259"/>
      <c r="I8" s="259"/>
      <c r="J8" s="259"/>
      <c r="K8" s="259"/>
    </row>
    <row r="9" spans="1:11" s="46" customFormat="1">
      <c r="A9" s="49">
        <v>2023</v>
      </c>
      <c r="B9" s="9" t="s">
        <v>263</v>
      </c>
      <c r="C9" s="51">
        <v>3122</v>
      </c>
      <c r="D9" s="51">
        <v>2757</v>
      </c>
      <c r="E9" s="51">
        <v>478</v>
      </c>
      <c r="F9" s="51">
        <v>231</v>
      </c>
      <c r="H9" s="259"/>
      <c r="I9" s="259"/>
      <c r="J9" s="259"/>
      <c r="K9" s="259"/>
    </row>
    <row r="10" spans="1:11" s="46" customFormat="1">
      <c r="A10" s="49">
        <v>2023</v>
      </c>
      <c r="B10" s="9" t="s">
        <v>262</v>
      </c>
      <c r="C10" s="51">
        <v>3142</v>
      </c>
      <c r="D10" s="51">
        <v>2904</v>
      </c>
      <c r="E10" s="51">
        <v>254</v>
      </c>
      <c r="F10" s="51">
        <v>138</v>
      </c>
      <c r="H10" s="259"/>
      <c r="I10" s="259"/>
      <c r="J10" s="259"/>
      <c r="K10" s="259"/>
    </row>
    <row r="11" spans="1:11" s="46" customFormat="1">
      <c r="A11" s="49">
        <v>2023</v>
      </c>
      <c r="B11" s="9" t="s">
        <v>261</v>
      </c>
      <c r="C11" s="51">
        <v>2624</v>
      </c>
      <c r="D11" s="51">
        <v>2513</v>
      </c>
      <c r="E11" s="51">
        <v>224</v>
      </c>
      <c r="F11" s="51">
        <v>41</v>
      </c>
      <c r="H11" s="259"/>
      <c r="I11" s="259"/>
      <c r="J11" s="259"/>
      <c r="K11" s="259"/>
    </row>
    <row r="12" spans="1:11" s="46" customFormat="1">
      <c r="A12" s="49">
        <v>2023</v>
      </c>
      <c r="B12" s="9" t="s">
        <v>260</v>
      </c>
      <c r="C12" s="51">
        <v>2643</v>
      </c>
      <c r="D12" s="51">
        <v>2616</v>
      </c>
      <c r="E12" s="51">
        <v>133</v>
      </c>
      <c r="F12" s="51">
        <v>42</v>
      </c>
      <c r="H12" s="259"/>
      <c r="I12" s="259"/>
      <c r="J12" s="259"/>
      <c r="K12" s="259"/>
    </row>
    <row r="13" spans="1:11" s="46" customFormat="1">
      <c r="A13" s="49">
        <v>2023</v>
      </c>
      <c r="B13" s="9" t="s">
        <v>259</v>
      </c>
      <c r="C13" s="51">
        <v>1361</v>
      </c>
      <c r="D13" s="51">
        <v>1340</v>
      </c>
      <c r="E13" s="51">
        <v>56</v>
      </c>
      <c r="F13" s="51">
        <v>16</v>
      </c>
      <c r="H13" s="259"/>
      <c r="I13" s="259"/>
      <c r="J13" s="259"/>
      <c r="K13" s="259"/>
    </row>
    <row r="14" spans="1:11" s="46" customFormat="1">
      <c r="A14" s="49">
        <v>2023</v>
      </c>
      <c r="B14" s="9" t="s">
        <v>66</v>
      </c>
      <c r="C14" s="51">
        <v>690</v>
      </c>
      <c r="D14" s="51">
        <v>687</v>
      </c>
      <c r="E14" s="51">
        <v>23</v>
      </c>
      <c r="F14" s="51">
        <v>6</v>
      </c>
      <c r="H14" s="259"/>
      <c r="I14" s="259"/>
      <c r="J14" s="259"/>
      <c r="K14" s="259"/>
    </row>
    <row r="15" spans="1:11" s="46" customFormat="1">
      <c r="A15" s="49">
        <v>2023</v>
      </c>
      <c r="B15" s="9" t="s">
        <v>108</v>
      </c>
      <c r="C15" s="51">
        <v>203</v>
      </c>
      <c r="D15" s="51">
        <v>201</v>
      </c>
      <c r="E15" s="51">
        <v>9</v>
      </c>
      <c r="F15" s="51" t="s">
        <v>357</v>
      </c>
      <c r="H15" s="259"/>
      <c r="I15" s="259"/>
      <c r="J15" s="259"/>
      <c r="K15" s="259"/>
    </row>
    <row r="16" spans="1:11" s="46" customFormat="1">
      <c r="A16" s="49">
        <v>2023</v>
      </c>
      <c r="B16" s="9" t="s">
        <v>109</v>
      </c>
      <c r="C16" s="51">
        <v>283</v>
      </c>
      <c r="D16" s="51">
        <v>282</v>
      </c>
      <c r="E16" s="51">
        <v>10</v>
      </c>
      <c r="F16" s="51" t="s">
        <v>357</v>
      </c>
      <c r="H16" s="259"/>
      <c r="I16" s="259"/>
      <c r="J16" s="259"/>
      <c r="K16" s="259"/>
    </row>
    <row r="17" spans="1:6" s="46" customFormat="1">
      <c r="A17" s="49">
        <v>2020</v>
      </c>
      <c r="B17" s="9" t="s">
        <v>268</v>
      </c>
      <c r="C17" s="51">
        <v>1532</v>
      </c>
      <c r="D17" s="51">
        <v>1081</v>
      </c>
      <c r="E17" s="51">
        <v>455</v>
      </c>
      <c r="F17" s="51">
        <v>213</v>
      </c>
    </row>
    <row r="18" spans="1:6" s="46" customFormat="1">
      <c r="A18" s="49">
        <v>2020</v>
      </c>
      <c r="B18" s="9" t="s">
        <v>267</v>
      </c>
      <c r="C18" s="51">
        <v>1777</v>
      </c>
      <c r="D18" s="50">
        <v>1444</v>
      </c>
      <c r="E18" s="51">
        <v>448</v>
      </c>
      <c r="F18" s="51">
        <v>219</v>
      </c>
    </row>
    <row r="19" spans="1:6" s="46" customFormat="1">
      <c r="A19" s="49">
        <v>2020</v>
      </c>
      <c r="B19" s="9" t="s">
        <v>266</v>
      </c>
      <c r="C19" s="51">
        <v>6625</v>
      </c>
      <c r="D19" s="51">
        <v>5474</v>
      </c>
      <c r="E19" s="50">
        <v>1400</v>
      </c>
      <c r="F19" s="51">
        <v>822</v>
      </c>
    </row>
    <row r="20" spans="1:6" s="46" customFormat="1">
      <c r="A20" s="49">
        <v>2020</v>
      </c>
      <c r="B20" s="9" t="s">
        <v>265</v>
      </c>
      <c r="C20" s="51">
        <v>2585</v>
      </c>
      <c r="D20" s="51">
        <v>2223</v>
      </c>
      <c r="E20" s="50">
        <v>464</v>
      </c>
      <c r="F20" s="51">
        <v>281</v>
      </c>
    </row>
    <row r="21" spans="1:6" s="46" customFormat="1">
      <c r="A21" s="49">
        <v>2020</v>
      </c>
      <c r="B21" s="9" t="s">
        <v>264</v>
      </c>
      <c r="C21" s="51">
        <v>4467</v>
      </c>
      <c r="D21" s="51">
        <v>3818</v>
      </c>
      <c r="E21" s="51">
        <v>763</v>
      </c>
      <c r="F21" s="51">
        <v>440</v>
      </c>
    </row>
    <row r="22" spans="1:6" s="46" customFormat="1">
      <c r="A22" s="49">
        <v>2020</v>
      </c>
      <c r="B22" s="9" t="s">
        <v>263</v>
      </c>
      <c r="C22" s="51">
        <v>3989</v>
      </c>
      <c r="D22" s="51">
        <v>3579</v>
      </c>
      <c r="E22" s="51">
        <v>557</v>
      </c>
      <c r="F22" s="51">
        <v>278</v>
      </c>
    </row>
    <row r="23" spans="1:6" s="46" customFormat="1">
      <c r="A23" s="49">
        <v>2020</v>
      </c>
      <c r="B23" s="9" t="s">
        <v>262</v>
      </c>
      <c r="C23" s="51">
        <v>4146</v>
      </c>
      <c r="D23" s="51">
        <v>3760</v>
      </c>
      <c r="E23" s="51">
        <v>561</v>
      </c>
      <c r="F23" s="50">
        <v>234</v>
      </c>
    </row>
    <row r="24" spans="1:6" s="46" customFormat="1">
      <c r="A24" s="49">
        <v>2020</v>
      </c>
      <c r="B24" s="9" t="s">
        <v>261</v>
      </c>
      <c r="C24" s="51">
        <v>3269</v>
      </c>
      <c r="D24" s="51">
        <v>3079</v>
      </c>
      <c r="E24" s="51">
        <v>329</v>
      </c>
      <c r="F24" s="50">
        <v>119</v>
      </c>
    </row>
    <row r="25" spans="1:6" s="46" customFormat="1">
      <c r="A25" s="49">
        <v>2020</v>
      </c>
      <c r="B25" s="9" t="s">
        <v>260</v>
      </c>
      <c r="C25" s="51">
        <v>2840</v>
      </c>
      <c r="D25" s="51">
        <v>2782</v>
      </c>
      <c r="E25" s="51">
        <v>181</v>
      </c>
      <c r="F25" s="50">
        <v>46</v>
      </c>
    </row>
    <row r="26" spans="1:6" s="46" customFormat="1">
      <c r="A26" s="49">
        <v>2020</v>
      </c>
      <c r="B26" s="9" t="s">
        <v>259</v>
      </c>
      <c r="C26" s="51">
        <v>1360</v>
      </c>
      <c r="D26" s="51">
        <v>1351</v>
      </c>
      <c r="E26" s="51">
        <v>64</v>
      </c>
      <c r="F26" s="50">
        <v>14</v>
      </c>
    </row>
    <row r="27" spans="1:6" s="46" customFormat="1">
      <c r="A27" s="49">
        <v>2020</v>
      </c>
      <c r="B27" s="9" t="s">
        <v>66</v>
      </c>
      <c r="C27" s="51">
        <v>725</v>
      </c>
      <c r="D27" s="51">
        <v>722</v>
      </c>
      <c r="E27" s="51">
        <v>35</v>
      </c>
      <c r="F27" s="50">
        <v>11</v>
      </c>
    </row>
    <row r="28" spans="1:6" s="46" customFormat="1">
      <c r="A28" s="49">
        <v>2020</v>
      </c>
      <c r="B28" s="9" t="s">
        <v>108</v>
      </c>
      <c r="C28" s="51">
        <v>211</v>
      </c>
      <c r="D28" s="51">
        <v>209</v>
      </c>
      <c r="E28" s="51">
        <v>4</v>
      </c>
      <c r="F28" s="51">
        <v>3</v>
      </c>
    </row>
    <row r="29" spans="1:6" s="46" customFormat="1">
      <c r="A29" s="49">
        <v>2020</v>
      </c>
      <c r="B29" s="9" t="s">
        <v>109</v>
      </c>
      <c r="C29" s="51">
        <v>300</v>
      </c>
      <c r="D29" s="51">
        <v>300</v>
      </c>
      <c r="E29" s="51">
        <v>16</v>
      </c>
      <c r="F29" s="51">
        <v>4</v>
      </c>
    </row>
    <row r="30" spans="1:6" s="46" customFormat="1">
      <c r="A30" s="49">
        <v>2016</v>
      </c>
      <c r="B30" s="9" t="s">
        <v>268</v>
      </c>
      <c r="C30" s="51">
        <v>2890</v>
      </c>
      <c r="D30" s="51">
        <v>2137</v>
      </c>
      <c r="E30" s="51">
        <v>1054</v>
      </c>
      <c r="F30" s="51">
        <v>291</v>
      </c>
    </row>
    <row r="31" spans="1:6" s="46" customFormat="1">
      <c r="A31" s="49">
        <v>2016</v>
      </c>
      <c r="B31" s="9" t="s">
        <v>267</v>
      </c>
      <c r="C31" s="51">
        <v>4014</v>
      </c>
      <c r="D31" s="50">
        <v>3476</v>
      </c>
      <c r="E31" s="51">
        <v>1220</v>
      </c>
      <c r="F31" s="51">
        <v>325</v>
      </c>
    </row>
    <row r="32" spans="1:6" s="46" customFormat="1">
      <c r="A32" s="49">
        <v>2016</v>
      </c>
      <c r="B32" s="9" t="s">
        <v>266</v>
      </c>
      <c r="C32" s="51">
        <v>11263</v>
      </c>
      <c r="D32" s="51">
        <v>10275</v>
      </c>
      <c r="E32" s="50">
        <v>3204</v>
      </c>
      <c r="F32" s="51">
        <v>602</v>
      </c>
    </row>
    <row r="33" spans="1:6" s="46" customFormat="1">
      <c r="A33" s="49">
        <v>2016</v>
      </c>
      <c r="B33" s="9" t="s">
        <v>265</v>
      </c>
      <c r="C33" s="51">
        <v>4143</v>
      </c>
      <c r="D33" s="51">
        <v>3777</v>
      </c>
      <c r="E33" s="50">
        <v>1116</v>
      </c>
      <c r="F33" s="51">
        <v>185</v>
      </c>
    </row>
    <row r="34" spans="1:6" s="46" customFormat="1">
      <c r="A34" s="49">
        <v>2016</v>
      </c>
      <c r="B34" s="9" t="s">
        <v>264</v>
      </c>
      <c r="C34" s="51">
        <v>5759</v>
      </c>
      <c r="D34" s="51">
        <v>5354</v>
      </c>
      <c r="E34" s="51">
        <v>1242</v>
      </c>
      <c r="F34" s="51">
        <v>318</v>
      </c>
    </row>
    <row r="35" spans="1:6" s="46" customFormat="1">
      <c r="A35" s="49">
        <v>2016</v>
      </c>
      <c r="B35" s="9" t="s">
        <v>263</v>
      </c>
      <c r="C35" s="51">
        <v>4229</v>
      </c>
      <c r="D35" s="51">
        <v>4023</v>
      </c>
      <c r="E35" s="51">
        <v>697</v>
      </c>
      <c r="F35" s="51">
        <v>95</v>
      </c>
    </row>
    <row r="36" spans="1:6" s="46" customFormat="1">
      <c r="A36" s="49">
        <v>2016</v>
      </c>
      <c r="B36" s="9" t="s">
        <v>262</v>
      </c>
      <c r="C36" s="51">
        <v>3920</v>
      </c>
      <c r="D36" s="51">
        <v>3761</v>
      </c>
      <c r="E36" s="51">
        <v>412</v>
      </c>
      <c r="F36" s="50">
        <v>35</v>
      </c>
    </row>
    <row r="37" spans="1:6" s="46" customFormat="1">
      <c r="A37" s="49">
        <v>2016</v>
      </c>
      <c r="B37" s="9" t="s">
        <v>261</v>
      </c>
      <c r="C37" s="51">
        <v>3181</v>
      </c>
      <c r="D37" s="51">
        <v>3047</v>
      </c>
      <c r="E37" s="51">
        <v>265</v>
      </c>
      <c r="F37" s="50">
        <v>34</v>
      </c>
    </row>
    <row r="38" spans="1:6" s="46" customFormat="1">
      <c r="A38" s="49">
        <v>2016</v>
      </c>
      <c r="B38" s="9" t="s">
        <v>260</v>
      </c>
      <c r="C38" s="51">
        <v>2863</v>
      </c>
      <c r="D38" s="51">
        <v>2826</v>
      </c>
      <c r="E38" s="51">
        <v>190</v>
      </c>
      <c r="F38" s="50">
        <v>15</v>
      </c>
    </row>
    <row r="39" spans="1:6" s="46" customFormat="1">
      <c r="A39" s="49">
        <v>2016</v>
      </c>
      <c r="B39" s="9" t="s">
        <v>259</v>
      </c>
      <c r="C39" s="51">
        <v>1399</v>
      </c>
      <c r="D39" s="51">
        <v>1393</v>
      </c>
      <c r="E39" s="51">
        <v>86</v>
      </c>
      <c r="F39" s="50">
        <v>3</v>
      </c>
    </row>
    <row r="40" spans="1:6" s="46" customFormat="1">
      <c r="A40" s="49">
        <v>2016</v>
      </c>
      <c r="B40" s="9" t="s">
        <v>66</v>
      </c>
      <c r="C40" s="51">
        <v>788</v>
      </c>
      <c r="D40" s="51">
        <v>783</v>
      </c>
      <c r="E40" s="51">
        <v>45</v>
      </c>
      <c r="F40" s="50">
        <v>4</v>
      </c>
    </row>
    <row r="41" spans="1:6" s="46" customFormat="1">
      <c r="A41" s="49">
        <v>2016</v>
      </c>
      <c r="B41" s="9" t="s">
        <v>108</v>
      </c>
      <c r="C41" s="51">
        <v>208</v>
      </c>
      <c r="D41" s="51">
        <v>207</v>
      </c>
      <c r="E41" s="51" t="s">
        <v>357</v>
      </c>
      <c r="F41" s="51" t="s">
        <v>357</v>
      </c>
    </row>
    <row r="42" spans="1:6" s="46" customFormat="1">
      <c r="A42" s="49">
        <v>2016</v>
      </c>
      <c r="B42" s="9" t="s">
        <v>109</v>
      </c>
      <c r="C42" s="51">
        <v>254</v>
      </c>
      <c r="D42" s="51">
        <v>254</v>
      </c>
      <c r="E42" s="51">
        <v>5</v>
      </c>
      <c r="F42" s="51" t="s">
        <v>357</v>
      </c>
    </row>
    <row r="43" spans="1:6" s="46" customFormat="1">
      <c r="A43" s="49">
        <v>2013</v>
      </c>
      <c r="B43" s="9" t="s">
        <v>268</v>
      </c>
      <c r="C43" s="51">
        <v>4262</v>
      </c>
      <c r="D43" s="51">
        <v>3049</v>
      </c>
      <c r="E43" s="51">
        <v>1559</v>
      </c>
      <c r="F43" s="51">
        <v>619</v>
      </c>
    </row>
    <row r="44" spans="1:6" s="46" customFormat="1">
      <c r="A44" s="49">
        <v>2013</v>
      </c>
      <c r="B44" s="9" t="s">
        <v>267</v>
      </c>
      <c r="C44" s="51">
        <v>6309</v>
      </c>
      <c r="D44" s="50">
        <v>5231</v>
      </c>
      <c r="E44" s="51">
        <v>1789</v>
      </c>
      <c r="F44" s="51">
        <v>965</v>
      </c>
    </row>
    <row r="45" spans="1:6" s="46" customFormat="1">
      <c r="A45" s="49">
        <v>2013</v>
      </c>
      <c r="B45" s="9" t="s">
        <v>266</v>
      </c>
      <c r="C45" s="51">
        <v>15430</v>
      </c>
      <c r="D45" s="51">
        <v>13288</v>
      </c>
      <c r="E45" s="50">
        <v>4270</v>
      </c>
      <c r="F45" s="51">
        <v>2081</v>
      </c>
    </row>
    <row r="46" spans="1:6" s="46" customFormat="1">
      <c r="A46" s="49">
        <v>2013</v>
      </c>
      <c r="B46" s="9" t="s">
        <v>265</v>
      </c>
      <c r="C46" s="51">
        <v>6549</v>
      </c>
      <c r="D46" s="51">
        <v>5843</v>
      </c>
      <c r="E46" s="50">
        <v>1785</v>
      </c>
      <c r="F46" s="51">
        <v>688</v>
      </c>
    </row>
    <row r="47" spans="1:6" s="46" customFormat="1">
      <c r="A47" s="49">
        <v>2013</v>
      </c>
      <c r="B47" s="9" t="s">
        <v>264</v>
      </c>
      <c r="C47" s="51">
        <v>7023</v>
      </c>
      <c r="D47" s="51">
        <v>6395</v>
      </c>
      <c r="E47" s="51">
        <v>1506</v>
      </c>
      <c r="F47" s="51">
        <v>562</v>
      </c>
    </row>
    <row r="48" spans="1:6" s="46" customFormat="1">
      <c r="A48" s="49">
        <v>2013</v>
      </c>
      <c r="B48" s="9" t="s">
        <v>263</v>
      </c>
      <c r="C48" s="51">
        <v>5042</v>
      </c>
      <c r="D48" s="51">
        <v>4675</v>
      </c>
      <c r="E48" s="51">
        <v>759</v>
      </c>
      <c r="F48" s="51">
        <v>243</v>
      </c>
    </row>
    <row r="49" spans="1:6" s="46" customFormat="1">
      <c r="A49" s="49">
        <v>2013</v>
      </c>
      <c r="B49" s="9" t="s">
        <v>262</v>
      </c>
      <c r="C49" s="51">
        <v>4265</v>
      </c>
      <c r="D49" s="51">
        <v>4137</v>
      </c>
      <c r="E49" s="51">
        <v>478</v>
      </c>
      <c r="F49" s="50">
        <v>105</v>
      </c>
    </row>
    <row r="50" spans="1:6" s="46" customFormat="1">
      <c r="A50" s="49">
        <v>2013</v>
      </c>
      <c r="B50" s="9" t="s">
        <v>261</v>
      </c>
      <c r="C50" s="51">
        <v>2933</v>
      </c>
      <c r="D50" s="51">
        <v>2875</v>
      </c>
      <c r="E50" s="51">
        <v>192</v>
      </c>
      <c r="F50" s="50">
        <v>41</v>
      </c>
    </row>
    <row r="51" spans="1:6" s="46" customFormat="1">
      <c r="A51" s="49">
        <v>2013</v>
      </c>
      <c r="B51" s="9" t="s">
        <v>260</v>
      </c>
      <c r="C51" s="51">
        <v>2708</v>
      </c>
      <c r="D51" s="51">
        <v>2675</v>
      </c>
      <c r="E51" s="51">
        <v>188</v>
      </c>
      <c r="F51" s="50">
        <v>12</v>
      </c>
    </row>
    <row r="52" spans="1:6" s="46" customFormat="1">
      <c r="A52" s="49">
        <v>2013</v>
      </c>
      <c r="B52" s="9" t="s">
        <v>259</v>
      </c>
      <c r="C52" s="51">
        <v>1129</v>
      </c>
      <c r="D52" s="51">
        <v>1115</v>
      </c>
      <c r="E52" s="51">
        <v>75</v>
      </c>
      <c r="F52" s="50">
        <v>9</v>
      </c>
    </row>
    <row r="53" spans="1:6" s="46" customFormat="1">
      <c r="A53" s="49">
        <v>2013</v>
      </c>
      <c r="B53" s="9" t="s">
        <v>66</v>
      </c>
      <c r="C53" s="51">
        <v>592</v>
      </c>
      <c r="D53" s="51">
        <v>589</v>
      </c>
      <c r="E53" s="51">
        <v>47</v>
      </c>
      <c r="F53" s="50">
        <v>15</v>
      </c>
    </row>
    <row r="54" spans="1:6" s="46" customFormat="1">
      <c r="A54" s="49">
        <v>2013</v>
      </c>
      <c r="B54" s="9" t="s">
        <v>108</v>
      </c>
      <c r="C54" s="51">
        <v>152</v>
      </c>
      <c r="D54" s="51">
        <v>151</v>
      </c>
      <c r="E54" s="51">
        <v>5</v>
      </c>
      <c r="F54" s="50" t="s">
        <v>126</v>
      </c>
    </row>
    <row r="55" spans="1:6" s="46" customFormat="1">
      <c r="A55" s="49">
        <v>2013</v>
      </c>
      <c r="B55" s="9" t="s">
        <v>109</v>
      </c>
      <c r="C55" s="51">
        <v>190</v>
      </c>
      <c r="D55" s="51">
        <v>189</v>
      </c>
      <c r="E55" s="51">
        <v>12</v>
      </c>
      <c r="F55" s="51">
        <v>3</v>
      </c>
    </row>
    <row r="56" spans="1:6" s="46" customFormat="1">
      <c r="A56" s="49">
        <v>2010</v>
      </c>
      <c r="B56" s="9" t="s">
        <v>268</v>
      </c>
      <c r="C56" s="51">
        <v>7270</v>
      </c>
      <c r="D56" s="51">
        <v>4701</v>
      </c>
      <c r="E56" s="51">
        <v>2878</v>
      </c>
      <c r="F56" s="51">
        <v>1337</v>
      </c>
    </row>
    <row r="57" spans="1:6" s="46" customFormat="1">
      <c r="A57" s="49">
        <v>2010</v>
      </c>
      <c r="B57" s="9" t="s">
        <v>267</v>
      </c>
      <c r="C57" s="51">
        <v>8566</v>
      </c>
      <c r="D57" s="50">
        <v>7011</v>
      </c>
      <c r="E57" s="51">
        <v>2396</v>
      </c>
      <c r="F57" s="51">
        <v>1376</v>
      </c>
    </row>
    <row r="58" spans="1:6" s="46" customFormat="1">
      <c r="A58" s="49">
        <v>2010</v>
      </c>
      <c r="B58" s="9" t="s">
        <v>266</v>
      </c>
      <c r="C58" s="51">
        <v>18814</v>
      </c>
      <c r="D58" s="51">
        <v>16666</v>
      </c>
      <c r="E58" s="50">
        <v>5600</v>
      </c>
      <c r="F58" s="51">
        <v>2378</v>
      </c>
    </row>
    <row r="59" spans="1:6" s="46" customFormat="1">
      <c r="A59" s="49">
        <v>2010</v>
      </c>
      <c r="B59" s="9" t="s">
        <v>265</v>
      </c>
      <c r="C59" s="51">
        <v>7731</v>
      </c>
      <c r="D59" s="51">
        <v>6984</v>
      </c>
      <c r="E59" s="50">
        <v>2153</v>
      </c>
      <c r="F59" s="51">
        <v>833</v>
      </c>
    </row>
    <row r="60" spans="1:6" s="46" customFormat="1">
      <c r="A60" s="49">
        <v>2010</v>
      </c>
      <c r="B60" s="9" t="s">
        <v>264</v>
      </c>
      <c r="C60" s="51">
        <v>8886</v>
      </c>
      <c r="D60" s="51">
        <v>8180</v>
      </c>
      <c r="E60" s="51">
        <v>2068</v>
      </c>
      <c r="F60" s="51">
        <v>741</v>
      </c>
    </row>
    <row r="61" spans="1:6" s="46" customFormat="1">
      <c r="A61" s="49">
        <v>2010</v>
      </c>
      <c r="B61" s="9" t="s">
        <v>263</v>
      </c>
      <c r="C61" s="51">
        <v>6370</v>
      </c>
      <c r="D61" s="51">
        <v>5969</v>
      </c>
      <c r="E61" s="51">
        <v>1048</v>
      </c>
      <c r="F61" s="51">
        <v>324</v>
      </c>
    </row>
    <row r="62" spans="1:6" s="46" customFormat="1">
      <c r="A62" s="49">
        <v>2010</v>
      </c>
      <c r="B62" s="9" t="s">
        <v>262</v>
      </c>
      <c r="C62" s="51">
        <v>5543</v>
      </c>
      <c r="D62" s="51">
        <v>5327</v>
      </c>
      <c r="E62" s="51">
        <v>740</v>
      </c>
      <c r="F62" s="50">
        <v>168</v>
      </c>
    </row>
    <row r="63" spans="1:6" s="46" customFormat="1">
      <c r="A63" s="49">
        <v>2010</v>
      </c>
      <c r="B63" s="9" t="s">
        <v>261</v>
      </c>
      <c r="C63" s="51">
        <v>3767</v>
      </c>
      <c r="D63" s="51">
        <v>3638</v>
      </c>
      <c r="E63" s="51">
        <v>367</v>
      </c>
      <c r="F63" s="50">
        <v>72</v>
      </c>
    </row>
    <row r="64" spans="1:6" s="46" customFormat="1">
      <c r="A64" s="49">
        <v>2010</v>
      </c>
      <c r="B64" s="9" t="s">
        <v>260</v>
      </c>
      <c r="C64" s="51">
        <v>2923</v>
      </c>
      <c r="D64" s="51">
        <v>2871</v>
      </c>
      <c r="E64" s="51">
        <v>276</v>
      </c>
      <c r="F64" s="50">
        <v>29</v>
      </c>
    </row>
    <row r="65" spans="1:6" s="46" customFormat="1">
      <c r="A65" s="49">
        <v>2010</v>
      </c>
      <c r="B65" s="9" t="s">
        <v>259</v>
      </c>
      <c r="C65" s="51">
        <v>1158</v>
      </c>
      <c r="D65" s="51">
        <v>1147</v>
      </c>
      <c r="E65" s="51">
        <v>103</v>
      </c>
      <c r="F65" s="50">
        <v>11</v>
      </c>
    </row>
    <row r="66" spans="1:6" s="46" customFormat="1">
      <c r="A66" s="49">
        <v>2010</v>
      </c>
      <c r="B66" s="9" t="s">
        <v>66</v>
      </c>
      <c r="C66" s="51">
        <v>575</v>
      </c>
      <c r="D66" s="51">
        <v>567</v>
      </c>
      <c r="E66" s="51">
        <v>50</v>
      </c>
      <c r="F66" s="50">
        <v>9</v>
      </c>
    </row>
    <row r="67" spans="1:6" s="46" customFormat="1">
      <c r="A67" s="49">
        <v>2010</v>
      </c>
      <c r="B67" s="9" t="s">
        <v>108</v>
      </c>
      <c r="C67" s="51">
        <v>144</v>
      </c>
      <c r="D67" s="51">
        <v>142</v>
      </c>
      <c r="E67" s="51">
        <v>7</v>
      </c>
      <c r="F67" s="51">
        <v>3</v>
      </c>
    </row>
    <row r="68" spans="1:6" s="46" customFormat="1">
      <c r="A68" s="49">
        <v>2010</v>
      </c>
      <c r="B68" s="9" t="s">
        <v>109</v>
      </c>
      <c r="C68" s="51">
        <v>186</v>
      </c>
      <c r="D68" s="51">
        <v>184</v>
      </c>
      <c r="E68" s="51">
        <v>14</v>
      </c>
      <c r="F68" s="51">
        <v>4</v>
      </c>
    </row>
  </sheetData>
  <mergeCells count="4">
    <mergeCell ref="B2:B3"/>
    <mergeCell ref="C2:C3"/>
    <mergeCell ref="D2:F2"/>
    <mergeCell ref="A2:A3"/>
  </mergeCells>
  <conditionalFormatting sqref="B30">
    <cfRule type="cellIs" dxfId="114" priority="12" operator="equal">
      <formula>0</formula>
    </cfRule>
  </conditionalFormatting>
  <conditionalFormatting sqref="B30">
    <cfRule type="cellIs" dxfId="113" priority="11" operator="equal">
      <formula>0</formula>
    </cfRule>
  </conditionalFormatting>
  <conditionalFormatting sqref="B43">
    <cfRule type="cellIs" dxfId="112" priority="10" operator="equal">
      <formula>0</formula>
    </cfRule>
  </conditionalFormatting>
  <conditionalFormatting sqref="B43">
    <cfRule type="cellIs" dxfId="111" priority="9" operator="equal">
      <formula>0</formula>
    </cfRule>
  </conditionalFormatting>
  <conditionalFormatting sqref="B56">
    <cfRule type="cellIs" dxfId="110" priority="8" operator="equal">
      <formula>0</formula>
    </cfRule>
  </conditionalFormatting>
  <conditionalFormatting sqref="B56">
    <cfRule type="cellIs" dxfId="109" priority="7" operator="equal">
      <formula>0</formula>
    </cfRule>
  </conditionalFormatting>
  <conditionalFormatting sqref="B17">
    <cfRule type="cellIs" dxfId="108" priority="5" operator="equal">
      <formula>0</formula>
    </cfRule>
  </conditionalFormatting>
  <conditionalFormatting sqref="B17">
    <cfRule type="cellIs" dxfId="107" priority="6" operator="equal">
      <formula>0</formula>
    </cfRule>
  </conditionalFormatting>
  <conditionalFormatting sqref="C4:F68">
    <cfRule type="cellIs" dxfId="106" priority="4" operator="lessThan">
      <formula>3</formula>
    </cfRule>
  </conditionalFormatting>
  <conditionalFormatting sqref="B4">
    <cfRule type="cellIs" dxfId="105" priority="2" operator="equal">
      <formula>0</formula>
    </cfRule>
  </conditionalFormatting>
  <conditionalFormatting sqref="B4">
    <cfRule type="cellIs" dxfId="104" priority="3" operator="equal">
      <formula>0</formula>
    </cfRule>
  </conditionalFormatting>
  <conditionalFormatting sqref="C4:F16">
    <cfRule type="cellIs" dxfId="103" priority="1" operator="lessThan">
      <formula>3</formula>
    </cfRule>
  </conditionalFormatting>
  <hyperlinks>
    <hyperlink ref="G1" location="Tartalom!A1" display="Főoldal" xr:uid="{00000000-0004-0000-4000-000000000000}"/>
  </hyperlinks>
  <pageMargins left="0.75" right="0.75" top="1" bottom="1" header="0.5" footer="0.5"/>
  <pageSetup paperSize="9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55F-4A2E-4A53-B472-7C9D5B94A08D}">
  <dimension ref="A1:L68"/>
  <sheetViews>
    <sheetView zoomScaleNormal="100" workbookViewId="0">
      <selection activeCell="D8" sqref="D8"/>
    </sheetView>
  </sheetViews>
  <sheetFormatPr defaultColWidth="9.140625" defaultRowHeight="11.25"/>
  <cols>
    <col min="1" max="1" width="9.140625" style="58"/>
    <col min="2" max="2" width="23.42578125" style="44" customWidth="1"/>
    <col min="3" max="6" width="16.5703125" style="44" customWidth="1"/>
    <col min="7" max="16384" width="9.140625" style="44"/>
  </cols>
  <sheetData>
    <row r="1" spans="1:12" s="39" customFormat="1" ht="20.100000000000001" customHeight="1">
      <c r="A1" s="34" t="s">
        <v>448</v>
      </c>
      <c r="B1" s="35"/>
      <c r="C1" s="35"/>
      <c r="D1" s="35"/>
      <c r="F1" s="53" t="s">
        <v>127</v>
      </c>
    </row>
    <row r="2" spans="1:12" ht="15" customHeight="1">
      <c r="A2" s="311" t="s">
        <v>148</v>
      </c>
      <c r="B2" s="325" t="s">
        <v>167</v>
      </c>
      <c r="C2" s="304" t="s">
        <v>49</v>
      </c>
      <c r="D2" s="305" t="s">
        <v>42</v>
      </c>
      <c r="E2" s="305"/>
      <c r="F2" s="306"/>
    </row>
    <row r="3" spans="1:12" s="46" customFormat="1" ht="15" customHeight="1">
      <c r="A3" s="311"/>
      <c r="B3" s="325"/>
      <c r="C3" s="304"/>
      <c r="D3" s="137" t="s">
        <v>116</v>
      </c>
      <c r="E3" s="137" t="s">
        <v>117</v>
      </c>
      <c r="F3" s="48" t="s">
        <v>43</v>
      </c>
      <c r="G3" s="178"/>
    </row>
    <row r="4" spans="1:12" s="46" customFormat="1">
      <c r="A4" s="49">
        <v>2023</v>
      </c>
      <c r="B4" s="9" t="s">
        <v>268</v>
      </c>
      <c r="C4" s="51">
        <v>39</v>
      </c>
      <c r="D4" s="51">
        <v>23</v>
      </c>
      <c r="E4" s="51">
        <v>10</v>
      </c>
      <c r="F4" s="51">
        <v>5</v>
      </c>
      <c r="H4" s="259"/>
      <c r="I4" s="259"/>
      <c r="J4" s="259"/>
      <c r="K4" s="259"/>
      <c r="L4" s="259"/>
    </row>
    <row r="5" spans="1:12" s="46" customFormat="1">
      <c r="A5" s="49">
        <v>2023</v>
      </c>
      <c r="B5" s="9" t="s">
        <v>267</v>
      </c>
      <c r="C5" s="51">
        <v>90</v>
      </c>
      <c r="D5" s="51">
        <v>69</v>
      </c>
      <c r="E5" s="51">
        <v>10</v>
      </c>
      <c r="F5" s="51">
        <v>11</v>
      </c>
      <c r="H5" s="259"/>
      <c r="I5" s="259"/>
      <c r="J5" s="259"/>
      <c r="K5" s="259"/>
      <c r="L5" s="259"/>
    </row>
    <row r="6" spans="1:12" s="46" customFormat="1">
      <c r="A6" s="49">
        <v>2023</v>
      </c>
      <c r="B6" s="9" t="s">
        <v>266</v>
      </c>
      <c r="C6" s="51">
        <v>507</v>
      </c>
      <c r="D6" s="51">
        <v>391</v>
      </c>
      <c r="E6" s="51">
        <v>58</v>
      </c>
      <c r="F6" s="51">
        <v>58</v>
      </c>
      <c r="H6" s="259"/>
      <c r="I6" s="259"/>
      <c r="J6" s="259"/>
      <c r="K6" s="259"/>
      <c r="L6" s="259"/>
    </row>
    <row r="7" spans="1:12" s="46" customFormat="1">
      <c r="A7" s="49">
        <v>2023</v>
      </c>
      <c r="B7" s="9" t="s">
        <v>265</v>
      </c>
      <c r="C7" s="51">
        <v>302</v>
      </c>
      <c r="D7" s="51">
        <v>254</v>
      </c>
      <c r="E7" s="51">
        <v>30</v>
      </c>
      <c r="F7" s="51">
        <v>18</v>
      </c>
      <c r="H7" s="259"/>
      <c r="I7" s="259"/>
      <c r="J7" s="259"/>
      <c r="K7" s="259"/>
      <c r="L7" s="259"/>
    </row>
    <row r="8" spans="1:12" s="46" customFormat="1">
      <c r="A8" s="49">
        <v>2023</v>
      </c>
      <c r="B8" s="9" t="s">
        <v>264</v>
      </c>
      <c r="C8" s="51">
        <v>762</v>
      </c>
      <c r="D8" s="51">
        <v>654</v>
      </c>
      <c r="E8" s="51">
        <v>51</v>
      </c>
      <c r="F8" s="51">
        <v>58</v>
      </c>
      <c r="H8" s="259"/>
      <c r="I8" s="259"/>
      <c r="J8" s="259"/>
      <c r="K8" s="259"/>
      <c r="L8" s="259"/>
    </row>
    <row r="9" spans="1:12" s="46" customFormat="1">
      <c r="A9" s="49">
        <v>2023</v>
      </c>
      <c r="B9" s="9" t="s">
        <v>263</v>
      </c>
      <c r="C9" s="51">
        <v>1102</v>
      </c>
      <c r="D9" s="51">
        <v>931</v>
      </c>
      <c r="E9" s="51">
        <v>107</v>
      </c>
      <c r="F9" s="51">
        <v>64</v>
      </c>
      <c r="H9" s="259"/>
      <c r="I9" s="259"/>
      <c r="J9" s="259"/>
      <c r="K9" s="259"/>
      <c r="L9" s="259"/>
    </row>
    <row r="10" spans="1:12" s="46" customFormat="1">
      <c r="A10" s="49">
        <v>2023</v>
      </c>
      <c r="B10" s="9" t="s">
        <v>262</v>
      </c>
      <c r="C10" s="51">
        <v>2063</v>
      </c>
      <c r="D10" s="51">
        <v>1881</v>
      </c>
      <c r="E10" s="51">
        <v>114</v>
      </c>
      <c r="F10" s="51">
        <v>69</v>
      </c>
      <c r="H10" s="259"/>
      <c r="I10" s="259"/>
      <c r="J10" s="259"/>
      <c r="K10" s="259"/>
      <c r="L10" s="259"/>
    </row>
    <row r="11" spans="1:12" s="46" customFormat="1">
      <c r="A11" s="49">
        <v>2023</v>
      </c>
      <c r="B11" s="9" t="s">
        <v>261</v>
      </c>
      <c r="C11" s="51">
        <v>3499</v>
      </c>
      <c r="D11" s="51">
        <v>3287</v>
      </c>
      <c r="E11" s="51">
        <v>178</v>
      </c>
      <c r="F11" s="51">
        <v>34</v>
      </c>
      <c r="H11" s="259"/>
      <c r="I11" s="259"/>
      <c r="J11" s="259"/>
      <c r="K11" s="259"/>
      <c r="L11" s="259"/>
    </row>
    <row r="12" spans="1:12" s="46" customFormat="1">
      <c r="A12" s="49">
        <v>2023</v>
      </c>
      <c r="B12" s="9" t="s">
        <v>260</v>
      </c>
      <c r="C12" s="51">
        <v>8251</v>
      </c>
      <c r="D12" s="51">
        <v>8062</v>
      </c>
      <c r="E12" s="51">
        <v>149</v>
      </c>
      <c r="F12" s="51">
        <v>41</v>
      </c>
      <c r="H12" s="259"/>
      <c r="I12" s="259"/>
      <c r="J12" s="259"/>
      <c r="K12" s="259"/>
      <c r="L12" s="259"/>
    </row>
    <row r="13" spans="1:12" s="46" customFormat="1">
      <c r="A13" s="49">
        <v>2023</v>
      </c>
      <c r="B13" s="9" t="s">
        <v>259</v>
      </c>
      <c r="C13" s="51">
        <v>9407</v>
      </c>
      <c r="D13" s="51">
        <v>9231</v>
      </c>
      <c r="E13" s="51">
        <v>86</v>
      </c>
      <c r="F13" s="51">
        <v>90</v>
      </c>
      <c r="H13" s="259"/>
      <c r="I13" s="259"/>
      <c r="J13" s="259"/>
      <c r="K13" s="259"/>
      <c r="L13" s="259"/>
    </row>
    <row r="14" spans="1:12" s="46" customFormat="1">
      <c r="A14" s="49">
        <v>2023</v>
      </c>
      <c r="B14" s="9" t="s">
        <v>66</v>
      </c>
      <c r="C14" s="51">
        <v>9524</v>
      </c>
      <c r="D14" s="51">
        <v>9452</v>
      </c>
      <c r="E14" s="51">
        <v>43</v>
      </c>
      <c r="F14" s="51">
        <v>29</v>
      </c>
      <c r="H14" s="259"/>
      <c r="I14" s="259"/>
      <c r="J14" s="259"/>
      <c r="K14" s="259"/>
      <c r="L14" s="259"/>
    </row>
    <row r="15" spans="1:12" s="46" customFormat="1">
      <c r="A15" s="49">
        <v>2023</v>
      </c>
      <c r="B15" s="9" t="s">
        <v>108</v>
      </c>
      <c r="C15" s="51">
        <v>4798</v>
      </c>
      <c r="D15" s="51">
        <v>4729</v>
      </c>
      <c r="E15" s="51">
        <v>38</v>
      </c>
      <c r="F15" s="51" t="s">
        <v>357</v>
      </c>
      <c r="H15" s="259"/>
      <c r="I15" s="259"/>
      <c r="J15" s="259"/>
      <c r="K15" s="259"/>
      <c r="L15" s="259"/>
    </row>
    <row r="16" spans="1:12" s="46" customFormat="1">
      <c r="A16" s="49">
        <v>2023</v>
      </c>
      <c r="B16" s="9" t="s">
        <v>109</v>
      </c>
      <c r="C16" s="51">
        <v>18335</v>
      </c>
      <c r="D16" s="51">
        <v>18267</v>
      </c>
      <c r="E16" s="51">
        <v>58</v>
      </c>
      <c r="F16" s="51" t="s">
        <v>357</v>
      </c>
      <c r="H16" s="259"/>
      <c r="I16" s="259"/>
      <c r="J16" s="259"/>
      <c r="K16" s="259"/>
      <c r="L16" s="259"/>
    </row>
    <row r="17" spans="1:6" s="46" customFormat="1">
      <c r="A17" s="49">
        <v>2020</v>
      </c>
      <c r="B17" s="9" t="s">
        <v>268</v>
      </c>
      <c r="C17" s="51">
        <v>45</v>
      </c>
      <c r="D17" s="51">
        <v>30</v>
      </c>
      <c r="E17" s="51">
        <v>9</v>
      </c>
      <c r="F17" s="51">
        <v>6</v>
      </c>
    </row>
    <row r="18" spans="1:6" s="46" customFormat="1">
      <c r="A18" s="49">
        <v>2020</v>
      </c>
      <c r="B18" s="9" t="s">
        <v>267</v>
      </c>
      <c r="C18" s="51">
        <v>118</v>
      </c>
      <c r="D18" s="51">
        <v>89</v>
      </c>
      <c r="E18" s="51">
        <v>15</v>
      </c>
      <c r="F18" s="51">
        <v>13</v>
      </c>
    </row>
    <row r="19" spans="1:6" s="46" customFormat="1">
      <c r="A19" s="49">
        <v>2020</v>
      </c>
      <c r="B19" s="9" t="s">
        <v>266</v>
      </c>
      <c r="C19" s="51">
        <v>756</v>
      </c>
      <c r="D19" s="51">
        <v>586</v>
      </c>
      <c r="E19" s="51">
        <v>84</v>
      </c>
      <c r="F19" s="51">
        <v>86</v>
      </c>
    </row>
    <row r="20" spans="1:6" s="46" customFormat="1">
      <c r="A20" s="49">
        <v>2020</v>
      </c>
      <c r="B20" s="9" t="s">
        <v>265</v>
      </c>
      <c r="C20" s="51">
        <v>426</v>
      </c>
      <c r="D20" s="51">
        <v>346</v>
      </c>
      <c r="E20" s="51">
        <v>39</v>
      </c>
      <c r="F20" s="51">
        <v>41</v>
      </c>
    </row>
    <row r="21" spans="1:6" s="46" customFormat="1">
      <c r="A21" s="49">
        <v>2020</v>
      </c>
      <c r="B21" s="9" t="s">
        <v>264</v>
      </c>
      <c r="C21" s="51">
        <v>1036</v>
      </c>
      <c r="D21" s="51">
        <v>847</v>
      </c>
      <c r="E21" s="51">
        <v>96</v>
      </c>
      <c r="F21" s="51">
        <v>93</v>
      </c>
    </row>
    <row r="22" spans="1:6" s="46" customFormat="1">
      <c r="A22" s="49">
        <v>2020</v>
      </c>
      <c r="B22" s="9" t="s">
        <v>263</v>
      </c>
      <c r="C22" s="51">
        <v>1412</v>
      </c>
      <c r="D22" s="51">
        <v>1218</v>
      </c>
      <c r="E22" s="51">
        <v>109</v>
      </c>
      <c r="F22" s="51">
        <v>85</v>
      </c>
    </row>
    <row r="23" spans="1:6" s="46" customFormat="1">
      <c r="A23" s="49">
        <v>2020</v>
      </c>
      <c r="B23" s="9" t="s">
        <v>262</v>
      </c>
      <c r="C23" s="51">
        <v>2684</v>
      </c>
      <c r="D23" s="51">
        <v>2351</v>
      </c>
      <c r="E23" s="51">
        <v>205</v>
      </c>
      <c r="F23" s="51">
        <v>127</v>
      </c>
    </row>
    <row r="24" spans="1:6" s="46" customFormat="1">
      <c r="A24" s="49">
        <v>2020</v>
      </c>
      <c r="B24" s="9" t="s">
        <v>261</v>
      </c>
      <c r="C24" s="51">
        <v>4228</v>
      </c>
      <c r="D24" s="51">
        <v>3895</v>
      </c>
      <c r="E24" s="51">
        <v>218</v>
      </c>
      <c r="F24" s="51">
        <v>115</v>
      </c>
    </row>
    <row r="25" spans="1:6" s="46" customFormat="1">
      <c r="A25" s="49">
        <v>2020</v>
      </c>
      <c r="B25" s="9" t="s">
        <v>260</v>
      </c>
      <c r="C25" s="51">
        <v>8660</v>
      </c>
      <c r="D25" s="51">
        <v>8345</v>
      </c>
      <c r="E25" s="51">
        <v>231</v>
      </c>
      <c r="F25" s="51">
        <v>84</v>
      </c>
    </row>
    <row r="26" spans="1:6" s="46" customFormat="1">
      <c r="A26" s="49">
        <v>2020</v>
      </c>
      <c r="B26" s="9" t="s">
        <v>259</v>
      </c>
      <c r="C26" s="51">
        <v>9285</v>
      </c>
      <c r="D26" s="51">
        <v>9129</v>
      </c>
      <c r="E26" s="51">
        <v>112</v>
      </c>
      <c r="F26" s="51">
        <v>44</v>
      </c>
    </row>
    <row r="27" spans="1:6" s="46" customFormat="1">
      <c r="A27" s="49">
        <v>2020</v>
      </c>
      <c r="B27" s="9" t="s">
        <v>66</v>
      </c>
      <c r="C27" s="51">
        <v>9793</v>
      </c>
      <c r="D27" s="51">
        <v>9659</v>
      </c>
      <c r="E27" s="51">
        <v>116</v>
      </c>
      <c r="F27" s="51">
        <v>18</v>
      </c>
    </row>
    <row r="28" spans="1:6" s="46" customFormat="1">
      <c r="A28" s="49">
        <v>2020</v>
      </c>
      <c r="B28" s="9" t="s">
        <v>108</v>
      </c>
      <c r="C28" s="51">
        <v>4997</v>
      </c>
      <c r="D28" s="51">
        <v>4927</v>
      </c>
      <c r="E28" s="51">
        <v>42</v>
      </c>
      <c r="F28" s="51">
        <v>28</v>
      </c>
    </row>
    <row r="29" spans="1:6" s="46" customFormat="1">
      <c r="A29" s="49">
        <v>2020</v>
      </c>
      <c r="B29" s="9" t="s">
        <v>109</v>
      </c>
      <c r="C29" s="51">
        <v>18955</v>
      </c>
      <c r="D29" s="51">
        <v>18807</v>
      </c>
      <c r="E29" s="51">
        <v>51</v>
      </c>
      <c r="F29" s="51">
        <v>96</v>
      </c>
    </row>
    <row r="30" spans="1:6" s="46" customFormat="1">
      <c r="A30" s="49">
        <v>2016</v>
      </c>
      <c r="B30" s="9" t="s">
        <v>268</v>
      </c>
      <c r="C30" s="51">
        <v>88</v>
      </c>
      <c r="D30" s="51">
        <v>60</v>
      </c>
      <c r="E30" s="51">
        <v>20</v>
      </c>
      <c r="F30" s="51">
        <v>9</v>
      </c>
    </row>
    <row r="31" spans="1:6" s="46" customFormat="1">
      <c r="A31" s="49">
        <v>2016</v>
      </c>
      <c r="B31" s="9" t="s">
        <v>267</v>
      </c>
      <c r="C31" s="51">
        <v>268</v>
      </c>
      <c r="D31" s="51">
        <v>212</v>
      </c>
      <c r="E31" s="51">
        <v>38</v>
      </c>
      <c r="F31" s="51">
        <v>19</v>
      </c>
    </row>
    <row r="32" spans="1:6" s="46" customFormat="1">
      <c r="A32" s="49">
        <v>2016</v>
      </c>
      <c r="B32" s="9" t="s">
        <v>266</v>
      </c>
      <c r="C32" s="51">
        <v>1333</v>
      </c>
      <c r="D32" s="51">
        <v>1113</v>
      </c>
      <c r="E32" s="51">
        <v>159</v>
      </c>
      <c r="F32" s="51">
        <v>61</v>
      </c>
    </row>
    <row r="33" spans="1:6" s="46" customFormat="1">
      <c r="A33" s="49">
        <v>2016</v>
      </c>
      <c r="B33" s="9" t="s">
        <v>265</v>
      </c>
      <c r="C33" s="51">
        <v>690</v>
      </c>
      <c r="D33" s="51">
        <v>577</v>
      </c>
      <c r="E33" s="51">
        <v>85</v>
      </c>
      <c r="F33" s="51">
        <v>27</v>
      </c>
    </row>
    <row r="34" spans="1:6" s="46" customFormat="1">
      <c r="A34" s="49">
        <v>2016</v>
      </c>
      <c r="B34" s="9" t="s">
        <v>264</v>
      </c>
      <c r="C34" s="51">
        <v>1377</v>
      </c>
      <c r="D34" s="51">
        <v>1197</v>
      </c>
      <c r="E34" s="51">
        <v>119</v>
      </c>
      <c r="F34" s="51">
        <v>61</v>
      </c>
    </row>
    <row r="35" spans="1:6" s="46" customFormat="1">
      <c r="A35" s="49">
        <v>2016</v>
      </c>
      <c r="B35" s="9" t="s">
        <v>263</v>
      </c>
      <c r="C35" s="51">
        <v>1541</v>
      </c>
      <c r="D35" s="51">
        <v>1395</v>
      </c>
      <c r="E35" s="51">
        <v>118</v>
      </c>
      <c r="F35" s="51">
        <v>28</v>
      </c>
    </row>
    <row r="36" spans="1:6" s="46" customFormat="1">
      <c r="A36" s="49">
        <v>2016</v>
      </c>
      <c r="B36" s="9" t="s">
        <v>262</v>
      </c>
      <c r="C36" s="51">
        <v>2640</v>
      </c>
      <c r="D36" s="51">
        <v>2467</v>
      </c>
      <c r="E36" s="51">
        <v>156</v>
      </c>
      <c r="F36" s="51">
        <v>17</v>
      </c>
    </row>
    <row r="37" spans="1:6" s="46" customFormat="1">
      <c r="A37" s="49">
        <v>2016</v>
      </c>
      <c r="B37" s="9" t="s">
        <v>261</v>
      </c>
      <c r="C37" s="51">
        <v>4173</v>
      </c>
      <c r="D37" s="51">
        <v>3945</v>
      </c>
      <c r="E37" s="51">
        <v>199</v>
      </c>
      <c r="F37" s="51">
        <v>29</v>
      </c>
    </row>
    <row r="38" spans="1:6" s="46" customFormat="1">
      <c r="A38" s="49">
        <v>2016</v>
      </c>
      <c r="B38" s="9" t="s">
        <v>260</v>
      </c>
      <c r="C38" s="51">
        <v>8606</v>
      </c>
      <c r="D38" s="51">
        <v>8358</v>
      </c>
      <c r="E38" s="51">
        <v>204</v>
      </c>
      <c r="F38" s="51">
        <v>44</v>
      </c>
    </row>
    <row r="39" spans="1:6" s="46" customFormat="1">
      <c r="A39" s="49">
        <v>2016</v>
      </c>
      <c r="B39" s="9" t="s">
        <v>259</v>
      </c>
      <c r="C39" s="51">
        <v>9394</v>
      </c>
      <c r="D39" s="51">
        <v>9227</v>
      </c>
      <c r="E39" s="51">
        <v>154</v>
      </c>
      <c r="F39" s="51">
        <v>13</v>
      </c>
    </row>
    <row r="40" spans="1:6" s="46" customFormat="1">
      <c r="A40" s="49">
        <v>2016</v>
      </c>
      <c r="B40" s="9" t="s">
        <v>66</v>
      </c>
      <c r="C40" s="51">
        <v>10518</v>
      </c>
      <c r="D40" s="51">
        <v>10362</v>
      </c>
      <c r="E40" s="51">
        <v>150</v>
      </c>
      <c r="F40" s="51">
        <v>5</v>
      </c>
    </row>
    <row r="41" spans="1:6" s="46" customFormat="1">
      <c r="A41" s="49">
        <v>2016</v>
      </c>
      <c r="B41" s="9" t="s">
        <v>108</v>
      </c>
      <c r="C41" s="51">
        <v>5001</v>
      </c>
      <c r="D41" s="51">
        <v>4970</v>
      </c>
      <c r="E41" s="51" t="s">
        <v>357</v>
      </c>
      <c r="F41" s="51" t="s">
        <v>357</v>
      </c>
    </row>
    <row r="42" spans="1:6" s="46" customFormat="1">
      <c r="A42" s="49">
        <v>2016</v>
      </c>
      <c r="B42" s="9" t="s">
        <v>109</v>
      </c>
      <c r="C42" s="51">
        <v>16747</v>
      </c>
      <c r="D42" s="51">
        <v>16701</v>
      </c>
      <c r="E42" s="51">
        <v>29</v>
      </c>
      <c r="F42" s="51" t="s">
        <v>357</v>
      </c>
    </row>
    <row r="43" spans="1:6" s="46" customFormat="1">
      <c r="A43" s="49">
        <v>2013</v>
      </c>
      <c r="B43" s="9" t="s">
        <v>268</v>
      </c>
      <c r="C43" s="51">
        <v>132</v>
      </c>
      <c r="D43" s="51">
        <v>85</v>
      </c>
      <c r="E43" s="51">
        <v>29</v>
      </c>
      <c r="F43" s="51">
        <v>17</v>
      </c>
    </row>
    <row r="44" spans="1:6" s="46" customFormat="1">
      <c r="A44" s="49">
        <v>2013</v>
      </c>
      <c r="B44" s="9" t="s">
        <v>267</v>
      </c>
      <c r="C44" s="51">
        <v>432</v>
      </c>
      <c r="D44" s="51">
        <v>326</v>
      </c>
      <c r="E44" s="51">
        <v>51</v>
      </c>
      <c r="F44" s="51">
        <v>55</v>
      </c>
    </row>
    <row r="45" spans="1:6" s="46" customFormat="1">
      <c r="A45" s="49">
        <v>2013</v>
      </c>
      <c r="B45" s="9" t="s">
        <v>266</v>
      </c>
      <c r="C45" s="51">
        <v>1830</v>
      </c>
      <c r="D45" s="51">
        <v>1434</v>
      </c>
      <c r="E45" s="51">
        <v>189</v>
      </c>
      <c r="F45" s="51">
        <v>207</v>
      </c>
    </row>
    <row r="46" spans="1:6" s="46" customFormat="1">
      <c r="A46" s="49">
        <v>2013</v>
      </c>
      <c r="B46" s="9" t="s">
        <v>265</v>
      </c>
      <c r="C46" s="51">
        <v>1100</v>
      </c>
      <c r="D46" s="51">
        <v>894</v>
      </c>
      <c r="E46" s="51">
        <v>113</v>
      </c>
      <c r="F46" s="51">
        <v>93</v>
      </c>
    </row>
    <row r="47" spans="1:6" s="46" customFormat="1">
      <c r="A47" s="49">
        <v>2013</v>
      </c>
      <c r="B47" s="9" t="s">
        <v>264</v>
      </c>
      <c r="C47" s="51">
        <v>1674</v>
      </c>
      <c r="D47" s="51">
        <v>1429</v>
      </c>
      <c r="E47" s="51">
        <v>144</v>
      </c>
      <c r="F47" s="51">
        <v>100</v>
      </c>
    </row>
    <row r="48" spans="1:6" s="46" customFormat="1">
      <c r="A48" s="49">
        <v>2013</v>
      </c>
      <c r="B48" s="9" t="s">
        <v>263</v>
      </c>
      <c r="C48" s="51">
        <v>1824</v>
      </c>
      <c r="D48" s="51">
        <v>1628</v>
      </c>
      <c r="E48" s="51">
        <v>126</v>
      </c>
      <c r="F48" s="51">
        <v>70</v>
      </c>
    </row>
    <row r="49" spans="1:6" s="46" customFormat="1">
      <c r="A49" s="49">
        <v>2013</v>
      </c>
      <c r="B49" s="9" t="s">
        <v>262</v>
      </c>
      <c r="C49" s="51">
        <v>2858</v>
      </c>
      <c r="D49" s="51">
        <v>2690</v>
      </c>
      <c r="E49" s="51">
        <v>131</v>
      </c>
      <c r="F49" s="51">
        <v>37</v>
      </c>
    </row>
    <row r="50" spans="1:6" s="46" customFormat="1">
      <c r="A50" s="49">
        <v>2013</v>
      </c>
      <c r="B50" s="9" t="s">
        <v>261</v>
      </c>
      <c r="C50" s="51">
        <v>3855</v>
      </c>
      <c r="D50" s="51">
        <v>3710</v>
      </c>
      <c r="E50" s="51">
        <v>117</v>
      </c>
      <c r="F50" s="51">
        <v>28</v>
      </c>
    </row>
    <row r="51" spans="1:6" s="46" customFormat="1">
      <c r="A51" s="49">
        <v>2013</v>
      </c>
      <c r="B51" s="9" t="s">
        <v>260</v>
      </c>
      <c r="C51" s="51">
        <v>8202</v>
      </c>
      <c r="D51" s="51">
        <v>7999</v>
      </c>
      <c r="E51" s="51">
        <v>180</v>
      </c>
      <c r="F51" s="51">
        <v>23</v>
      </c>
    </row>
    <row r="52" spans="1:6" s="46" customFormat="1">
      <c r="A52" s="49">
        <v>2013</v>
      </c>
      <c r="B52" s="9" t="s">
        <v>259</v>
      </c>
      <c r="C52" s="51">
        <v>7693</v>
      </c>
      <c r="D52" s="51">
        <v>7517</v>
      </c>
      <c r="E52" s="51">
        <v>158</v>
      </c>
      <c r="F52" s="51">
        <v>18</v>
      </c>
    </row>
    <row r="53" spans="1:6" s="46" customFormat="1">
      <c r="A53" s="49">
        <v>2013</v>
      </c>
      <c r="B53" s="9" t="s">
        <v>66</v>
      </c>
      <c r="C53" s="51">
        <v>8062</v>
      </c>
      <c r="D53" s="51">
        <v>7852</v>
      </c>
      <c r="E53" s="51">
        <v>139</v>
      </c>
      <c r="F53" s="51">
        <v>71</v>
      </c>
    </row>
    <row r="54" spans="1:6" s="46" customFormat="1">
      <c r="A54" s="49">
        <v>2013</v>
      </c>
      <c r="B54" s="9" t="s">
        <v>108</v>
      </c>
      <c r="C54" s="51">
        <v>3619</v>
      </c>
      <c r="D54" s="51">
        <v>3580</v>
      </c>
      <c r="E54" s="51">
        <v>39</v>
      </c>
      <c r="F54" s="51" t="s">
        <v>126</v>
      </c>
    </row>
    <row r="55" spans="1:6" s="46" customFormat="1">
      <c r="A55" s="49">
        <v>2013</v>
      </c>
      <c r="B55" s="9" t="s">
        <v>109</v>
      </c>
      <c r="C55" s="51">
        <v>12883</v>
      </c>
      <c r="D55" s="51">
        <v>12739</v>
      </c>
      <c r="E55" s="51">
        <v>119</v>
      </c>
      <c r="F55" s="51">
        <v>25</v>
      </c>
    </row>
    <row r="56" spans="1:6" s="46" customFormat="1">
      <c r="A56" s="49">
        <v>2010</v>
      </c>
      <c r="B56" s="9" t="s">
        <v>268</v>
      </c>
      <c r="C56" s="51">
        <v>215</v>
      </c>
      <c r="D56" s="51">
        <v>127</v>
      </c>
      <c r="E56" s="51">
        <v>52</v>
      </c>
      <c r="F56" s="51">
        <v>36</v>
      </c>
    </row>
    <row r="57" spans="1:6" s="46" customFormat="1">
      <c r="A57" s="49">
        <v>2010</v>
      </c>
      <c r="B57" s="9" t="s">
        <v>267</v>
      </c>
      <c r="C57" s="51">
        <v>583</v>
      </c>
      <c r="D57" s="51">
        <v>435</v>
      </c>
      <c r="E57" s="51">
        <v>69</v>
      </c>
      <c r="F57" s="51">
        <v>79</v>
      </c>
    </row>
    <row r="58" spans="1:6" s="46" customFormat="1">
      <c r="A58" s="49">
        <v>2010</v>
      </c>
      <c r="B58" s="9" t="s">
        <v>266</v>
      </c>
      <c r="C58" s="51">
        <v>2228</v>
      </c>
      <c r="D58" s="51">
        <v>1784</v>
      </c>
      <c r="E58" s="51">
        <v>228</v>
      </c>
      <c r="F58" s="51">
        <v>215</v>
      </c>
    </row>
    <row r="59" spans="1:6" s="46" customFormat="1">
      <c r="A59" s="49">
        <v>2010</v>
      </c>
      <c r="B59" s="9" t="s">
        <v>265</v>
      </c>
      <c r="C59" s="51">
        <v>1295</v>
      </c>
      <c r="D59" s="51">
        <v>1069</v>
      </c>
      <c r="E59" s="51">
        <v>125</v>
      </c>
      <c r="F59" s="51">
        <v>101</v>
      </c>
    </row>
    <row r="60" spans="1:6" s="46" customFormat="1">
      <c r="A60" s="49">
        <v>2010</v>
      </c>
      <c r="B60" s="9" t="s">
        <v>264</v>
      </c>
      <c r="C60" s="51">
        <v>2146</v>
      </c>
      <c r="D60" s="51">
        <v>1847</v>
      </c>
      <c r="E60" s="51">
        <v>171</v>
      </c>
      <c r="F60" s="51">
        <v>129</v>
      </c>
    </row>
    <row r="61" spans="1:6" s="46" customFormat="1">
      <c r="A61" s="49">
        <v>2010</v>
      </c>
      <c r="B61" s="9" t="s">
        <v>263</v>
      </c>
      <c r="C61" s="51">
        <v>2296</v>
      </c>
      <c r="D61" s="51">
        <v>2060</v>
      </c>
      <c r="E61" s="51">
        <v>156</v>
      </c>
      <c r="F61" s="51">
        <v>80</v>
      </c>
    </row>
    <row r="62" spans="1:6" s="46" customFormat="1">
      <c r="A62" s="49">
        <v>2010</v>
      </c>
      <c r="B62" s="9" t="s">
        <v>262</v>
      </c>
      <c r="C62" s="51">
        <v>3692</v>
      </c>
      <c r="D62" s="51">
        <v>3412</v>
      </c>
      <c r="E62" s="51">
        <v>213</v>
      </c>
      <c r="F62" s="51">
        <v>67</v>
      </c>
    </row>
    <row r="63" spans="1:6" s="46" customFormat="1">
      <c r="A63" s="49">
        <v>2010</v>
      </c>
      <c r="B63" s="9" t="s">
        <v>261</v>
      </c>
      <c r="C63" s="51">
        <v>4955</v>
      </c>
      <c r="D63" s="51">
        <v>4673</v>
      </c>
      <c r="E63" s="51">
        <v>219</v>
      </c>
      <c r="F63" s="51">
        <v>62</v>
      </c>
    </row>
    <row r="64" spans="1:6" s="46" customFormat="1">
      <c r="A64" s="49">
        <v>2010</v>
      </c>
      <c r="B64" s="9" t="s">
        <v>260</v>
      </c>
      <c r="C64" s="51">
        <v>8818</v>
      </c>
      <c r="D64" s="51">
        <v>8483</v>
      </c>
      <c r="E64" s="51">
        <v>298</v>
      </c>
      <c r="F64" s="51">
        <v>37</v>
      </c>
    </row>
    <row r="65" spans="1:6" s="46" customFormat="1">
      <c r="A65" s="49">
        <v>2010</v>
      </c>
      <c r="B65" s="9" t="s">
        <v>259</v>
      </c>
      <c r="C65" s="51">
        <v>7846</v>
      </c>
      <c r="D65" s="51">
        <v>7608</v>
      </c>
      <c r="E65" s="51">
        <v>210</v>
      </c>
      <c r="F65" s="51">
        <v>28</v>
      </c>
    </row>
    <row r="66" spans="1:6" s="46" customFormat="1">
      <c r="A66" s="49">
        <v>2010</v>
      </c>
      <c r="B66" s="9" t="s">
        <v>66</v>
      </c>
      <c r="C66" s="51">
        <v>7651</v>
      </c>
      <c r="D66" s="51">
        <v>7432</v>
      </c>
      <c r="E66" s="51">
        <v>156</v>
      </c>
      <c r="F66" s="51">
        <v>63</v>
      </c>
    </row>
    <row r="67" spans="1:6" s="46" customFormat="1">
      <c r="A67" s="49">
        <v>2010</v>
      </c>
      <c r="B67" s="9" t="s">
        <v>108</v>
      </c>
      <c r="C67" s="51">
        <v>3428</v>
      </c>
      <c r="D67" s="51">
        <v>3355</v>
      </c>
      <c r="E67" s="51">
        <v>24</v>
      </c>
      <c r="F67" s="51">
        <v>49</v>
      </c>
    </row>
    <row r="68" spans="1:6" s="46" customFormat="1">
      <c r="A68" s="49">
        <v>2010</v>
      </c>
      <c r="B68" s="9" t="s">
        <v>109</v>
      </c>
      <c r="C68" s="51">
        <v>12834</v>
      </c>
      <c r="D68" s="51">
        <v>12562</v>
      </c>
      <c r="E68" s="51">
        <v>253</v>
      </c>
      <c r="F68" s="51">
        <v>19</v>
      </c>
    </row>
  </sheetData>
  <mergeCells count="4">
    <mergeCell ref="A2:A3"/>
    <mergeCell ref="B2:B3"/>
    <mergeCell ref="C2:C3"/>
    <mergeCell ref="D2:F2"/>
  </mergeCells>
  <conditionalFormatting sqref="B30">
    <cfRule type="cellIs" dxfId="102" priority="16" operator="equal">
      <formula>0</formula>
    </cfRule>
  </conditionalFormatting>
  <conditionalFormatting sqref="B30">
    <cfRule type="cellIs" dxfId="101" priority="15" operator="equal">
      <formula>0</formula>
    </cfRule>
  </conditionalFormatting>
  <conditionalFormatting sqref="B43">
    <cfRule type="cellIs" dxfId="100" priority="14" operator="equal">
      <formula>0</formula>
    </cfRule>
  </conditionalFormatting>
  <conditionalFormatting sqref="B43">
    <cfRule type="cellIs" dxfId="99" priority="13" operator="equal">
      <formula>0</formula>
    </cfRule>
  </conditionalFormatting>
  <conditionalFormatting sqref="B56">
    <cfRule type="cellIs" dxfId="98" priority="12" operator="equal">
      <formula>0</formula>
    </cfRule>
  </conditionalFormatting>
  <conditionalFormatting sqref="B56">
    <cfRule type="cellIs" dxfId="97" priority="11" operator="equal">
      <formula>0</formula>
    </cfRule>
  </conditionalFormatting>
  <conditionalFormatting sqref="B17">
    <cfRule type="cellIs" dxfId="96" priority="10" operator="equal">
      <formula>0</formula>
    </cfRule>
  </conditionalFormatting>
  <conditionalFormatting sqref="B17">
    <cfRule type="cellIs" dxfId="95" priority="9" operator="equal">
      <formula>0</formula>
    </cfRule>
  </conditionalFormatting>
  <conditionalFormatting sqref="B4">
    <cfRule type="cellIs" dxfId="94" priority="7" operator="equal">
      <formula>0</formula>
    </cfRule>
  </conditionalFormatting>
  <conditionalFormatting sqref="B4">
    <cfRule type="cellIs" dxfId="93" priority="6" operator="equal">
      <formula>0</formula>
    </cfRule>
  </conditionalFormatting>
  <conditionalFormatting sqref="C4:F14 C15:E16">
    <cfRule type="cellIs" dxfId="92" priority="5" operator="lessThan">
      <formula>3</formula>
    </cfRule>
  </conditionalFormatting>
  <conditionalFormatting sqref="F16">
    <cfRule type="cellIs" dxfId="91" priority="4" operator="lessThan">
      <formula>3</formula>
    </cfRule>
  </conditionalFormatting>
  <conditionalFormatting sqref="F16">
    <cfRule type="cellIs" dxfId="90" priority="3" operator="lessThan">
      <formula>3</formula>
    </cfRule>
  </conditionalFormatting>
  <conditionalFormatting sqref="F15">
    <cfRule type="cellIs" dxfId="89" priority="2" operator="lessThan">
      <formula>3</formula>
    </cfRule>
  </conditionalFormatting>
  <conditionalFormatting sqref="F15">
    <cfRule type="cellIs" dxfId="88" priority="1" operator="lessThan">
      <formula>3</formula>
    </cfRule>
  </conditionalFormatting>
  <hyperlinks>
    <hyperlink ref="F1" location="Tartalom!A1" display="Főoldal" xr:uid="{B4DE2465-4276-4080-B025-4D43A03014AC}"/>
  </hyperlinks>
  <pageMargins left="0.75" right="0.75" top="1" bottom="1" header="0.5" footer="0.5"/>
  <pageSetup paperSize="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8105-2509-4FB8-9910-7C06F0F2418D}">
  <dimension ref="A1:L17"/>
  <sheetViews>
    <sheetView workbookViewId="0">
      <selection activeCell="D7" sqref="D7"/>
    </sheetView>
  </sheetViews>
  <sheetFormatPr defaultRowHeight="12.75"/>
  <cols>
    <col min="2" max="2" width="21" customWidth="1"/>
    <col min="3" max="3" width="14.140625" customWidth="1"/>
    <col min="4" max="6" width="15.42578125" customWidth="1"/>
  </cols>
  <sheetData>
    <row r="1" spans="1:12" s="39" customFormat="1" ht="20.100000000000001" customHeight="1">
      <c r="A1" s="34" t="s">
        <v>449</v>
      </c>
      <c r="B1" s="35"/>
      <c r="C1" s="35"/>
      <c r="D1" s="35"/>
      <c r="F1" s="53"/>
      <c r="G1" s="39" t="s">
        <v>127</v>
      </c>
    </row>
    <row r="2" spans="1:12">
      <c r="A2" s="311" t="s">
        <v>148</v>
      </c>
      <c r="B2" s="325" t="s">
        <v>167</v>
      </c>
      <c r="C2" s="304" t="s">
        <v>49</v>
      </c>
      <c r="D2" s="305" t="s">
        <v>42</v>
      </c>
      <c r="E2" s="305"/>
      <c r="F2" s="306"/>
    </row>
    <row r="3" spans="1:12">
      <c r="A3" s="311"/>
      <c r="B3" s="325"/>
      <c r="C3" s="304"/>
      <c r="D3" s="198" t="s">
        <v>116</v>
      </c>
      <c r="E3" s="198" t="s">
        <v>117</v>
      </c>
      <c r="F3" s="48" t="s">
        <v>43</v>
      </c>
    </row>
    <row r="4" spans="1:12">
      <c r="A4" s="49">
        <v>2023</v>
      </c>
      <c r="B4" s="9" t="s">
        <v>268</v>
      </c>
      <c r="C4" s="51">
        <v>1303</v>
      </c>
      <c r="D4" s="51">
        <v>972</v>
      </c>
      <c r="E4" s="51">
        <v>1047</v>
      </c>
      <c r="F4" s="51">
        <v>360</v>
      </c>
      <c r="H4" s="259"/>
      <c r="I4" s="259"/>
      <c r="J4" s="259"/>
      <c r="K4" s="259"/>
      <c r="L4" s="259"/>
    </row>
    <row r="5" spans="1:12">
      <c r="A5" s="49">
        <v>2023</v>
      </c>
      <c r="B5" s="9" t="s">
        <v>267</v>
      </c>
      <c r="C5" s="51">
        <v>1255</v>
      </c>
      <c r="D5" s="51">
        <v>1328</v>
      </c>
      <c r="E5" s="51">
        <v>541</v>
      </c>
      <c r="F5" s="51">
        <v>229</v>
      </c>
      <c r="H5" s="259"/>
      <c r="I5" s="259"/>
      <c r="J5" s="259"/>
      <c r="K5" s="259"/>
      <c r="L5" s="259"/>
    </row>
    <row r="6" spans="1:12">
      <c r="A6" s="49">
        <v>2023</v>
      </c>
      <c r="B6" s="9" t="s">
        <v>266</v>
      </c>
      <c r="C6" s="51">
        <v>3730</v>
      </c>
      <c r="D6" s="51">
        <v>2987</v>
      </c>
      <c r="E6" s="51">
        <v>618</v>
      </c>
      <c r="F6" s="51">
        <v>461</v>
      </c>
      <c r="H6" s="259"/>
      <c r="I6" s="259"/>
      <c r="J6" s="259"/>
      <c r="K6" s="259"/>
      <c r="L6" s="259"/>
    </row>
    <row r="7" spans="1:12">
      <c r="A7" s="49">
        <v>2023</v>
      </c>
      <c r="B7" s="9" t="s">
        <v>265</v>
      </c>
      <c r="C7" s="51">
        <v>2404</v>
      </c>
      <c r="D7" s="51">
        <v>2058</v>
      </c>
      <c r="E7" s="51">
        <v>249</v>
      </c>
      <c r="F7" s="51">
        <v>181</v>
      </c>
      <c r="H7" s="259"/>
      <c r="I7" s="259"/>
      <c r="J7" s="259"/>
      <c r="K7" s="259"/>
      <c r="L7" s="259"/>
    </row>
    <row r="8" spans="1:12">
      <c r="A8" s="49">
        <v>2023</v>
      </c>
      <c r="B8" s="9" t="s">
        <v>264</v>
      </c>
      <c r="C8" s="51">
        <v>3255</v>
      </c>
      <c r="D8" s="51">
        <v>2747</v>
      </c>
      <c r="E8" s="51">
        <v>254</v>
      </c>
      <c r="F8" s="51">
        <v>253</v>
      </c>
      <c r="H8" s="259"/>
      <c r="I8" s="259"/>
      <c r="J8" s="259"/>
      <c r="K8" s="259"/>
      <c r="L8" s="259"/>
    </row>
    <row r="9" spans="1:12">
      <c r="A9" s="49">
        <v>2023</v>
      </c>
      <c r="B9" s="9" t="s">
        <v>263</v>
      </c>
      <c r="C9" s="51">
        <v>3268</v>
      </c>
      <c r="D9" s="51">
        <v>2741</v>
      </c>
      <c r="E9" s="51">
        <v>291</v>
      </c>
      <c r="F9" s="51">
        <v>201</v>
      </c>
      <c r="H9" s="259"/>
      <c r="I9" s="259"/>
      <c r="J9" s="259"/>
      <c r="K9" s="259"/>
      <c r="L9" s="259"/>
    </row>
    <row r="10" spans="1:12">
      <c r="A10" s="49">
        <v>2023</v>
      </c>
      <c r="B10" s="9" t="s">
        <v>262</v>
      </c>
      <c r="C10" s="51">
        <v>3146</v>
      </c>
      <c r="D10" s="51">
        <v>2863</v>
      </c>
      <c r="E10" s="51">
        <v>247</v>
      </c>
      <c r="F10" s="51">
        <v>120</v>
      </c>
      <c r="H10" s="259"/>
      <c r="I10" s="259"/>
      <c r="J10" s="259"/>
      <c r="K10" s="259"/>
      <c r="L10" s="259"/>
    </row>
    <row r="11" spans="1:12">
      <c r="A11" s="49">
        <v>2023</v>
      </c>
      <c r="B11" s="9" t="s">
        <v>261</v>
      </c>
      <c r="C11" s="51">
        <v>2617</v>
      </c>
      <c r="D11" s="51">
        <v>2483</v>
      </c>
      <c r="E11" s="51">
        <v>178</v>
      </c>
      <c r="F11" s="51">
        <v>37</v>
      </c>
      <c r="H11" s="259"/>
      <c r="I11" s="259"/>
      <c r="J11" s="259"/>
      <c r="K11" s="259"/>
      <c r="L11" s="259"/>
    </row>
    <row r="12" spans="1:12">
      <c r="A12" s="49">
        <v>2023</v>
      </c>
      <c r="B12" s="9" t="s">
        <v>260</v>
      </c>
      <c r="C12" s="51">
        <v>2666</v>
      </c>
      <c r="D12" s="51">
        <v>2618</v>
      </c>
      <c r="E12" s="51">
        <v>32</v>
      </c>
      <c r="F12" s="51">
        <v>9</v>
      </c>
      <c r="H12" s="259"/>
      <c r="I12" s="259"/>
      <c r="J12" s="259"/>
      <c r="K12" s="259"/>
      <c r="L12" s="259"/>
    </row>
    <row r="13" spans="1:12">
      <c r="A13" s="49">
        <v>2023</v>
      </c>
      <c r="B13" s="9" t="s">
        <v>259</v>
      </c>
      <c r="C13" s="51">
        <v>1361</v>
      </c>
      <c r="D13" s="51">
        <v>1315</v>
      </c>
      <c r="E13" s="51">
        <v>12</v>
      </c>
      <c r="F13" s="51">
        <v>18</v>
      </c>
      <c r="H13" s="259"/>
      <c r="I13" s="259"/>
      <c r="J13" s="259"/>
      <c r="K13" s="259"/>
      <c r="L13" s="259"/>
    </row>
    <row r="14" spans="1:12">
      <c r="A14" s="49">
        <v>2023</v>
      </c>
      <c r="B14" s="9" t="s">
        <v>66</v>
      </c>
      <c r="C14" s="51">
        <v>688</v>
      </c>
      <c r="D14" s="51">
        <v>686</v>
      </c>
      <c r="E14" s="51" t="s">
        <v>357</v>
      </c>
      <c r="F14" s="51" t="s">
        <v>357</v>
      </c>
      <c r="H14" s="259"/>
      <c r="I14" s="259"/>
      <c r="J14" s="259"/>
      <c r="K14" s="259"/>
      <c r="L14" s="259"/>
    </row>
    <row r="15" spans="1:12">
      <c r="A15" s="49">
        <v>2023</v>
      </c>
      <c r="B15" s="9" t="s">
        <v>108</v>
      </c>
      <c r="C15" s="51">
        <v>205</v>
      </c>
      <c r="D15" s="51">
        <v>203</v>
      </c>
      <c r="E15" s="51" t="s">
        <v>357</v>
      </c>
      <c r="F15" s="51" t="s">
        <v>357</v>
      </c>
      <c r="H15" s="259"/>
      <c r="I15" s="259"/>
      <c r="J15" s="259"/>
      <c r="K15" s="259"/>
      <c r="L15" s="259"/>
    </row>
    <row r="16" spans="1:12">
      <c r="A16" s="49">
        <v>2023</v>
      </c>
      <c r="B16" s="9" t="s">
        <v>109</v>
      </c>
      <c r="C16" s="51">
        <v>283</v>
      </c>
      <c r="D16" s="51">
        <v>279</v>
      </c>
      <c r="E16" s="51" t="s">
        <v>357</v>
      </c>
      <c r="F16" s="51" t="s">
        <v>126</v>
      </c>
      <c r="H16" s="259"/>
      <c r="I16" s="259"/>
      <c r="J16" s="259"/>
      <c r="K16" s="259"/>
      <c r="L16" s="259"/>
    </row>
    <row r="17" spans="3:3">
      <c r="C17" s="209"/>
    </row>
  </sheetData>
  <mergeCells count="4">
    <mergeCell ref="A2:A3"/>
    <mergeCell ref="B2:B3"/>
    <mergeCell ref="C2:C3"/>
    <mergeCell ref="D2:F2"/>
  </mergeCells>
  <conditionalFormatting sqref="B4">
    <cfRule type="cellIs" dxfId="87" priority="2" operator="equal">
      <formula>0</formula>
    </cfRule>
  </conditionalFormatting>
  <conditionalFormatting sqref="B4">
    <cfRule type="cellIs" dxfId="86" priority="3" operator="equal">
      <formula>0</formula>
    </cfRule>
  </conditionalFormatting>
  <conditionalFormatting sqref="C4:F16">
    <cfRule type="cellIs" dxfId="85" priority="1" operator="lessThan">
      <formula>3</formula>
    </cfRule>
  </conditionalFormatting>
  <hyperlinks>
    <hyperlink ref="G1" location="Tartalom!A1" display="Főoldal" xr:uid="{3AC9BC14-30A2-4FF0-9FC8-091B109EF6A2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4286-9DB0-478C-AF58-727F1BC38359}">
  <dimension ref="A1:K18"/>
  <sheetViews>
    <sheetView workbookViewId="0">
      <selection activeCell="C9" sqref="C9"/>
    </sheetView>
  </sheetViews>
  <sheetFormatPr defaultRowHeight="12.75"/>
  <cols>
    <col min="2" max="2" width="23.42578125" customWidth="1"/>
    <col min="3" max="6" width="16.5703125" customWidth="1"/>
  </cols>
  <sheetData>
    <row r="1" spans="1:11" s="39" customFormat="1" ht="20.100000000000001" customHeight="1">
      <c r="A1" s="34" t="s">
        <v>450</v>
      </c>
      <c r="B1" s="35"/>
      <c r="C1" s="35"/>
      <c r="D1" s="35"/>
      <c r="F1" s="53" t="s">
        <v>127</v>
      </c>
    </row>
    <row r="2" spans="1:11">
      <c r="A2" s="311" t="s">
        <v>148</v>
      </c>
      <c r="B2" s="325" t="s">
        <v>167</v>
      </c>
      <c r="C2" s="304" t="s">
        <v>49</v>
      </c>
      <c r="D2" s="305" t="s">
        <v>42</v>
      </c>
      <c r="E2" s="305"/>
      <c r="F2" s="306"/>
    </row>
    <row r="3" spans="1:11">
      <c r="A3" s="311"/>
      <c r="B3" s="325"/>
      <c r="C3" s="304"/>
      <c r="D3" s="198" t="s">
        <v>116</v>
      </c>
      <c r="E3" s="198" t="s">
        <v>117</v>
      </c>
      <c r="F3" s="48" t="s">
        <v>43</v>
      </c>
    </row>
    <row r="4" spans="1:11">
      <c r="A4" s="49">
        <v>2023</v>
      </c>
      <c r="B4" s="9" t="s">
        <v>268</v>
      </c>
      <c r="C4" s="51">
        <v>39</v>
      </c>
      <c r="D4" s="51">
        <v>28</v>
      </c>
      <c r="E4" s="51">
        <v>25</v>
      </c>
      <c r="F4" s="51">
        <v>8</v>
      </c>
      <c r="H4" s="259"/>
      <c r="I4" s="259"/>
      <c r="J4" s="259"/>
      <c r="K4" s="259"/>
    </row>
    <row r="5" spans="1:11">
      <c r="A5" s="49">
        <v>2023</v>
      </c>
      <c r="B5" s="9" t="s">
        <v>267</v>
      </c>
      <c r="C5" s="51">
        <v>81</v>
      </c>
      <c r="D5" s="51">
        <v>85</v>
      </c>
      <c r="E5" s="51">
        <v>31</v>
      </c>
      <c r="F5" s="51">
        <v>14</v>
      </c>
      <c r="H5" s="259"/>
      <c r="I5" s="259"/>
      <c r="J5" s="259"/>
      <c r="K5" s="259"/>
    </row>
    <row r="6" spans="1:11">
      <c r="A6" s="49">
        <v>2023</v>
      </c>
      <c r="B6" s="9" t="s">
        <v>266</v>
      </c>
      <c r="C6" s="51">
        <v>410</v>
      </c>
      <c r="D6" s="51">
        <v>327</v>
      </c>
      <c r="E6" s="51">
        <v>66</v>
      </c>
      <c r="F6" s="51">
        <v>50</v>
      </c>
      <c r="H6" s="259"/>
      <c r="I6" s="259"/>
      <c r="J6" s="259"/>
      <c r="K6" s="259"/>
    </row>
    <row r="7" spans="1:11">
      <c r="A7" s="49">
        <v>2023</v>
      </c>
      <c r="B7" s="9" t="s">
        <v>265</v>
      </c>
      <c r="C7" s="51">
        <v>375</v>
      </c>
      <c r="D7" s="51">
        <v>322</v>
      </c>
      <c r="E7" s="51">
        <v>39</v>
      </c>
      <c r="F7" s="51">
        <v>28</v>
      </c>
      <c r="H7" s="259"/>
      <c r="I7" s="259"/>
      <c r="J7" s="259"/>
      <c r="K7" s="259"/>
    </row>
    <row r="8" spans="1:11">
      <c r="A8" s="49">
        <v>2023</v>
      </c>
      <c r="B8" s="9" t="s">
        <v>264</v>
      </c>
      <c r="C8" s="51">
        <v>747</v>
      </c>
      <c r="D8" s="51">
        <v>631</v>
      </c>
      <c r="E8" s="51">
        <v>56</v>
      </c>
      <c r="F8" s="51">
        <v>58</v>
      </c>
      <c r="H8" s="259"/>
      <c r="I8" s="259"/>
      <c r="J8" s="259"/>
      <c r="K8" s="259"/>
    </row>
    <row r="9" spans="1:11">
      <c r="A9" s="49">
        <v>2023</v>
      </c>
      <c r="B9" s="9" t="s">
        <v>263</v>
      </c>
      <c r="C9" s="51">
        <v>1141</v>
      </c>
      <c r="D9" s="51">
        <v>955</v>
      </c>
      <c r="E9" s="51">
        <v>98</v>
      </c>
      <c r="F9" s="51">
        <v>69</v>
      </c>
      <c r="H9" s="259"/>
      <c r="I9" s="259"/>
      <c r="J9" s="259"/>
      <c r="K9" s="259"/>
    </row>
    <row r="10" spans="1:11">
      <c r="A10" s="49">
        <v>2023</v>
      </c>
      <c r="B10" s="9" t="s">
        <v>262</v>
      </c>
      <c r="C10" s="51">
        <v>2056</v>
      </c>
      <c r="D10" s="51">
        <v>1884</v>
      </c>
      <c r="E10" s="51">
        <v>160</v>
      </c>
      <c r="F10" s="51">
        <v>72</v>
      </c>
      <c r="H10" s="259"/>
      <c r="I10" s="259"/>
      <c r="J10" s="259"/>
      <c r="K10" s="259"/>
    </row>
    <row r="11" spans="1:11">
      <c r="A11" s="49">
        <v>2023</v>
      </c>
      <c r="B11" s="9" t="s">
        <v>261</v>
      </c>
      <c r="C11" s="51">
        <v>3469</v>
      </c>
      <c r="D11" s="51">
        <v>3262</v>
      </c>
      <c r="E11" s="51">
        <v>220</v>
      </c>
      <c r="F11" s="51">
        <v>42</v>
      </c>
      <c r="H11" s="259"/>
      <c r="I11" s="259"/>
      <c r="J11" s="259"/>
      <c r="K11" s="259"/>
    </row>
    <row r="12" spans="1:11">
      <c r="A12" s="49">
        <v>2023</v>
      </c>
      <c r="B12" s="9" t="s">
        <v>260</v>
      </c>
      <c r="C12" s="51">
        <v>8298</v>
      </c>
      <c r="D12" s="51">
        <v>8173</v>
      </c>
      <c r="E12" s="51">
        <v>90</v>
      </c>
      <c r="F12" s="51">
        <v>24</v>
      </c>
      <c r="H12" s="259"/>
      <c r="I12" s="259"/>
      <c r="J12" s="259"/>
      <c r="K12" s="259"/>
    </row>
    <row r="13" spans="1:11">
      <c r="A13" s="49">
        <v>2023</v>
      </c>
      <c r="B13" s="9" t="s">
        <v>259</v>
      </c>
      <c r="C13" s="51">
        <v>9407</v>
      </c>
      <c r="D13" s="51">
        <v>9132</v>
      </c>
      <c r="E13" s="51">
        <v>71</v>
      </c>
      <c r="F13" s="51">
        <v>107</v>
      </c>
      <c r="H13" s="259"/>
      <c r="I13" s="259"/>
      <c r="J13" s="259"/>
      <c r="K13" s="259"/>
    </row>
    <row r="14" spans="1:11">
      <c r="A14" s="49">
        <v>2023</v>
      </c>
      <c r="B14" s="9" t="s">
        <v>66</v>
      </c>
      <c r="C14" s="51">
        <v>9484</v>
      </c>
      <c r="D14" s="51">
        <v>9444</v>
      </c>
      <c r="E14" s="51" t="s">
        <v>357</v>
      </c>
      <c r="F14" s="51" t="s">
        <v>357</v>
      </c>
      <c r="H14" s="259"/>
      <c r="I14" s="259"/>
      <c r="J14" s="259"/>
      <c r="K14" s="259"/>
    </row>
    <row r="15" spans="1:11">
      <c r="A15" s="49">
        <v>2023</v>
      </c>
      <c r="B15" s="9" t="s">
        <v>108</v>
      </c>
      <c r="C15" s="51">
        <v>4838</v>
      </c>
      <c r="D15" s="51">
        <v>4795</v>
      </c>
      <c r="E15" s="51" t="s">
        <v>357</v>
      </c>
      <c r="F15" s="51" t="s">
        <v>357</v>
      </c>
      <c r="H15" s="259"/>
      <c r="I15" s="259"/>
      <c r="J15" s="259"/>
      <c r="K15" s="259"/>
    </row>
    <row r="16" spans="1:11">
      <c r="A16" s="49">
        <v>2023</v>
      </c>
      <c r="B16" s="9" t="s">
        <v>109</v>
      </c>
      <c r="C16" s="51">
        <v>18335</v>
      </c>
      <c r="D16" s="51">
        <v>18194</v>
      </c>
      <c r="E16" s="51" t="s">
        <v>357</v>
      </c>
      <c r="F16" s="51" t="s">
        <v>126</v>
      </c>
      <c r="H16" s="259"/>
      <c r="I16" s="259"/>
      <c r="J16" s="259"/>
      <c r="K16" s="259"/>
    </row>
    <row r="17" spans="3:6">
      <c r="C17" s="173"/>
      <c r="D17" s="173"/>
      <c r="E17" s="173"/>
      <c r="F17" s="173"/>
    </row>
    <row r="18" spans="3:6">
      <c r="C18" s="209"/>
    </row>
  </sheetData>
  <mergeCells count="4">
    <mergeCell ref="A2:A3"/>
    <mergeCell ref="B2:B3"/>
    <mergeCell ref="C2:C3"/>
    <mergeCell ref="D2:F2"/>
  </mergeCells>
  <conditionalFormatting sqref="B4">
    <cfRule type="cellIs" dxfId="84" priority="2" operator="equal">
      <formula>0</formula>
    </cfRule>
  </conditionalFormatting>
  <conditionalFormatting sqref="B4">
    <cfRule type="cellIs" dxfId="83" priority="3" operator="equal">
      <formula>0</formula>
    </cfRule>
  </conditionalFormatting>
  <conditionalFormatting sqref="C4:F16">
    <cfRule type="cellIs" dxfId="82" priority="1" operator="lessThan">
      <formula>3</formula>
    </cfRule>
  </conditionalFormatting>
  <hyperlinks>
    <hyperlink ref="F1" location="Tartalom!A1" display="Főoldal" xr:uid="{0585A7D4-0D99-4F97-B544-4E44D4B30087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30D2-428B-4977-85F7-AA019E4BC086}">
  <dimension ref="A1:N24"/>
  <sheetViews>
    <sheetView workbookViewId="0">
      <selection activeCell="B9" sqref="B9"/>
    </sheetView>
  </sheetViews>
  <sheetFormatPr defaultRowHeight="12.75"/>
  <cols>
    <col min="1" max="1" width="24.140625" customWidth="1"/>
    <col min="2" max="2" width="21" customWidth="1"/>
    <col min="3" max="3" width="19.5703125" customWidth="1"/>
    <col min="4" max="4" width="13.42578125" bestFit="1" customWidth="1"/>
    <col min="7" max="7" width="14" bestFit="1" customWidth="1"/>
    <col min="9" max="9" width="10.28515625" bestFit="1" customWidth="1"/>
  </cols>
  <sheetData>
    <row r="1" spans="1:14" ht="18.600000000000001" customHeight="1">
      <c r="A1" s="239" t="s">
        <v>558</v>
      </c>
      <c r="B1" s="239"/>
      <c r="C1" s="239"/>
      <c r="D1" s="239"/>
      <c r="E1" s="239"/>
      <c r="F1" s="239"/>
      <c r="G1" s="239"/>
      <c r="H1" s="53" t="s">
        <v>127</v>
      </c>
      <c r="I1" s="239"/>
      <c r="J1" s="239"/>
      <c r="K1" s="239"/>
      <c r="L1" s="239"/>
      <c r="M1" s="239"/>
      <c r="N1" s="239"/>
    </row>
    <row r="2" spans="1:14" ht="12.75" customHeight="1">
      <c r="A2" s="311" t="s">
        <v>52</v>
      </c>
      <c r="B2" s="328">
        <v>2023</v>
      </c>
      <c r="C2" s="311"/>
    </row>
    <row r="3" spans="1:14">
      <c r="A3" s="311"/>
      <c r="B3" s="184" t="s">
        <v>394</v>
      </c>
      <c r="C3" s="184" t="s">
        <v>395</v>
      </c>
      <c r="D3" s="223"/>
      <c r="E3" s="153"/>
      <c r="F3" s="187"/>
      <c r="G3" s="188"/>
    </row>
    <row r="4" spans="1:14" ht="22.5">
      <c r="A4" s="232"/>
      <c r="B4" s="233" t="s">
        <v>557</v>
      </c>
      <c r="C4" s="233" t="s">
        <v>557</v>
      </c>
      <c r="D4" s="223"/>
      <c r="E4" s="153"/>
      <c r="F4" s="187"/>
      <c r="G4" s="188"/>
    </row>
    <row r="5" spans="1:14">
      <c r="A5" s="9" t="s">
        <v>258</v>
      </c>
      <c r="B5" s="23">
        <v>215</v>
      </c>
      <c r="C5" s="59">
        <v>214</v>
      </c>
      <c r="E5" s="259"/>
      <c r="F5" s="259"/>
      <c r="G5" s="196"/>
      <c r="I5" s="197"/>
    </row>
    <row r="6" spans="1:14">
      <c r="A6" s="9" t="s">
        <v>257</v>
      </c>
      <c r="B6" s="23">
        <v>217</v>
      </c>
      <c r="C6" s="59">
        <v>208</v>
      </c>
      <c r="E6" s="259"/>
      <c r="F6" s="259"/>
      <c r="G6" s="197"/>
      <c r="I6" s="197"/>
    </row>
    <row r="7" spans="1:14">
      <c r="A7" s="9" t="s">
        <v>256</v>
      </c>
      <c r="B7" s="23">
        <v>73</v>
      </c>
      <c r="C7" s="59">
        <v>69</v>
      </c>
      <c r="E7" s="259"/>
      <c r="F7" s="259"/>
      <c r="G7" s="197"/>
      <c r="I7" s="197"/>
    </row>
    <row r="8" spans="1:14">
      <c r="A8" s="9" t="s">
        <v>255</v>
      </c>
      <c r="B8" s="23">
        <v>562</v>
      </c>
      <c r="C8" s="59">
        <v>502</v>
      </c>
      <c r="E8" s="259"/>
      <c r="F8" s="259"/>
      <c r="G8" s="197"/>
      <c r="I8" s="197"/>
    </row>
    <row r="9" spans="1:14">
      <c r="A9" s="9" t="s">
        <v>254</v>
      </c>
      <c r="B9" s="23">
        <v>724</v>
      </c>
      <c r="C9" s="59">
        <v>609</v>
      </c>
      <c r="E9" s="259"/>
      <c r="F9" s="259"/>
      <c r="G9" s="197"/>
      <c r="I9" s="197"/>
    </row>
    <row r="10" spans="1:14">
      <c r="A10" s="9" t="s">
        <v>253</v>
      </c>
      <c r="B10" s="23">
        <v>2934</v>
      </c>
      <c r="C10" s="59">
        <v>1868</v>
      </c>
      <c r="E10" s="259"/>
      <c r="F10" s="259"/>
      <c r="G10" s="197"/>
      <c r="I10" s="197"/>
    </row>
    <row r="11" spans="1:14">
      <c r="A11" s="9" t="s">
        <v>252</v>
      </c>
      <c r="B11" s="23">
        <v>2604</v>
      </c>
      <c r="C11" s="59">
        <v>1586</v>
      </c>
      <c r="E11" s="259"/>
      <c r="F11" s="259"/>
      <c r="G11" s="197"/>
      <c r="I11" s="197"/>
    </row>
    <row r="12" spans="1:14">
      <c r="A12" s="9" t="s">
        <v>251</v>
      </c>
      <c r="B12" s="23">
        <v>2246</v>
      </c>
      <c r="C12" s="59">
        <v>1235</v>
      </c>
      <c r="E12" s="259"/>
      <c r="F12" s="259"/>
      <c r="G12" s="197"/>
      <c r="I12" s="197"/>
    </row>
    <row r="13" spans="1:14">
      <c r="A13" s="9" t="s">
        <v>250</v>
      </c>
      <c r="B13" s="23">
        <v>2360</v>
      </c>
      <c r="C13" s="59">
        <v>1368</v>
      </c>
      <c r="E13" s="259"/>
      <c r="F13" s="259"/>
      <c r="G13" s="197"/>
      <c r="I13" s="197"/>
    </row>
    <row r="14" spans="1:14">
      <c r="A14" s="9" t="s">
        <v>249</v>
      </c>
      <c r="B14" s="23">
        <v>11664</v>
      </c>
      <c r="C14" s="59">
        <v>5258</v>
      </c>
      <c r="E14" s="259"/>
      <c r="F14" s="259"/>
      <c r="G14" s="197"/>
      <c r="I14" s="197"/>
    </row>
    <row r="15" spans="1:14">
      <c r="A15" s="9" t="s">
        <v>248</v>
      </c>
      <c r="B15" s="23">
        <v>11382</v>
      </c>
      <c r="C15" s="59">
        <v>6108</v>
      </c>
      <c r="E15" s="259"/>
      <c r="F15" s="259"/>
      <c r="G15" s="197"/>
      <c r="I15" s="197"/>
    </row>
    <row r="16" spans="1:14">
      <c r="A16" s="9" t="s">
        <v>247</v>
      </c>
      <c r="B16" s="23">
        <v>20572</v>
      </c>
      <c r="C16" s="59">
        <v>11313</v>
      </c>
      <c r="E16" s="259"/>
      <c r="F16" s="259"/>
      <c r="G16" s="197"/>
      <c r="I16" s="197"/>
    </row>
    <row r="17" spans="1:9">
      <c r="A17" s="9" t="s">
        <v>246</v>
      </c>
      <c r="B17" s="23">
        <v>16797</v>
      </c>
      <c r="C17" s="59">
        <v>9426</v>
      </c>
      <c r="E17" s="259"/>
      <c r="F17" s="259"/>
      <c r="G17" s="197"/>
      <c r="I17" s="197"/>
    </row>
    <row r="18" spans="1:9">
      <c r="A18" s="9" t="s">
        <v>245</v>
      </c>
      <c r="B18" s="23">
        <v>24590</v>
      </c>
      <c r="C18" s="59">
        <v>14476</v>
      </c>
      <c r="E18" s="259"/>
      <c r="F18" s="259"/>
      <c r="G18" s="197"/>
      <c r="I18" s="197"/>
    </row>
    <row r="19" spans="1:9">
      <c r="A19" s="9" t="s">
        <v>244</v>
      </c>
      <c r="B19" s="23">
        <v>21832</v>
      </c>
      <c r="C19" s="59">
        <v>13235</v>
      </c>
      <c r="E19" s="259"/>
      <c r="F19" s="259"/>
      <c r="G19" s="197"/>
      <c r="I19" s="197"/>
    </row>
    <row r="20" spans="1:9">
      <c r="A20" s="9" t="s">
        <v>243</v>
      </c>
      <c r="B20" s="23">
        <v>24738</v>
      </c>
      <c r="C20" s="59">
        <v>13802</v>
      </c>
      <c r="E20" s="259"/>
      <c r="F20" s="259"/>
      <c r="G20" s="197"/>
      <c r="I20" s="197"/>
    </row>
    <row r="21" spans="1:9">
      <c r="A21" s="9" t="s">
        <v>242</v>
      </c>
      <c r="B21" s="23">
        <v>47365</v>
      </c>
      <c r="C21" s="59">
        <v>30391</v>
      </c>
      <c r="E21" s="259"/>
      <c r="F21" s="259"/>
      <c r="G21" s="197"/>
      <c r="I21" s="197"/>
    </row>
    <row r="22" spans="1:9">
      <c r="A22" s="9" t="s">
        <v>68</v>
      </c>
      <c r="B22" s="23">
        <v>45031</v>
      </c>
      <c r="C22" s="59">
        <v>31543</v>
      </c>
      <c r="E22" s="259"/>
      <c r="F22" s="259"/>
      <c r="G22" s="197"/>
      <c r="I22" s="197"/>
    </row>
    <row r="23" spans="1:9">
      <c r="A23" s="9" t="s">
        <v>224</v>
      </c>
      <c r="B23" s="23">
        <v>22227</v>
      </c>
      <c r="C23" s="59">
        <v>10324</v>
      </c>
      <c r="E23" s="259"/>
      <c r="F23" s="259"/>
      <c r="G23" s="197"/>
      <c r="I23" s="197"/>
    </row>
    <row r="24" spans="1:9">
      <c r="B24" s="286"/>
      <c r="C24" s="286"/>
      <c r="G24" s="197"/>
      <c r="I24" s="197"/>
    </row>
  </sheetData>
  <mergeCells count="2">
    <mergeCell ref="A2:A3"/>
    <mergeCell ref="B2:C2"/>
  </mergeCells>
  <conditionalFormatting sqref="B5:C23">
    <cfRule type="cellIs" dxfId="81" priority="1" operator="lessThan">
      <formula>3</formula>
    </cfRule>
  </conditionalFormatting>
  <hyperlinks>
    <hyperlink ref="H1" location="Tartalom!A1" display="Főoldal" xr:uid="{13C3E19D-FDB9-4AAE-B490-2CFDA2327A60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569D-CC3F-4191-8142-0A3BBF571048}">
  <dimension ref="A1:N23"/>
  <sheetViews>
    <sheetView workbookViewId="0">
      <selection activeCell="B9" sqref="B9"/>
    </sheetView>
  </sheetViews>
  <sheetFormatPr defaultRowHeight="12.75"/>
  <cols>
    <col min="1" max="2" width="20.28515625" customWidth="1"/>
    <col min="3" max="3" width="17.42578125" customWidth="1"/>
  </cols>
  <sheetData>
    <row r="1" spans="1:14" ht="23.25" customHeight="1">
      <c r="A1" s="239" t="s">
        <v>559</v>
      </c>
      <c r="B1" s="239"/>
      <c r="C1" s="239"/>
      <c r="D1" s="239"/>
      <c r="E1" s="239"/>
      <c r="F1" s="239"/>
      <c r="G1" s="239"/>
      <c r="H1" s="53" t="s">
        <v>127</v>
      </c>
      <c r="I1" s="239"/>
      <c r="J1" s="239"/>
      <c r="K1" s="239"/>
      <c r="L1" s="239"/>
      <c r="M1" s="239"/>
      <c r="N1" s="239"/>
    </row>
    <row r="2" spans="1:14">
      <c r="A2" s="311" t="s">
        <v>166</v>
      </c>
      <c r="B2" s="181">
        <v>2023</v>
      </c>
      <c r="C2" s="168">
        <v>2023</v>
      </c>
    </row>
    <row r="3" spans="1:14">
      <c r="A3" s="311"/>
      <c r="B3" s="184" t="s">
        <v>372</v>
      </c>
      <c r="C3" s="171" t="s">
        <v>371</v>
      </c>
      <c r="E3" s="153"/>
      <c r="F3" s="187"/>
      <c r="G3" s="188"/>
    </row>
    <row r="4" spans="1:14" ht="28.9" customHeight="1">
      <c r="A4" s="232"/>
      <c r="B4" s="233" t="s">
        <v>557</v>
      </c>
      <c r="C4" s="233" t="s">
        <v>557</v>
      </c>
      <c r="E4" s="153"/>
      <c r="F4" s="187"/>
      <c r="G4" s="188"/>
    </row>
    <row r="5" spans="1:14">
      <c r="A5" s="9" t="s">
        <v>258</v>
      </c>
      <c r="B5" s="109">
        <v>2</v>
      </c>
      <c r="C5" s="109">
        <v>2</v>
      </c>
      <c r="E5" s="259"/>
      <c r="F5" s="259"/>
      <c r="G5" s="188"/>
    </row>
    <row r="6" spans="1:14">
      <c r="A6" s="9" t="s">
        <v>257</v>
      </c>
      <c r="B6" s="109">
        <v>9</v>
      </c>
      <c r="C6" s="109">
        <v>4</v>
      </c>
      <c r="E6" s="259"/>
      <c r="F6" s="259"/>
    </row>
    <row r="7" spans="1:14">
      <c r="A7" s="9" t="s">
        <v>256</v>
      </c>
      <c r="B7" s="109">
        <v>10</v>
      </c>
      <c r="C7" s="109">
        <v>9</v>
      </c>
      <c r="E7" s="259"/>
      <c r="F7" s="259"/>
    </row>
    <row r="8" spans="1:14">
      <c r="A8" s="9" t="s">
        <v>255</v>
      </c>
      <c r="B8" s="109">
        <v>199</v>
      </c>
      <c r="C8" s="109">
        <v>162</v>
      </c>
      <c r="E8" s="259"/>
      <c r="F8" s="259"/>
    </row>
    <row r="9" spans="1:14">
      <c r="A9" s="9" t="s">
        <v>254</v>
      </c>
      <c r="B9" s="109">
        <v>418</v>
      </c>
      <c r="C9" s="109">
        <v>310</v>
      </c>
      <c r="E9" s="259"/>
      <c r="F9" s="259"/>
    </row>
    <row r="10" spans="1:14">
      <c r="A10" s="9" t="s">
        <v>253</v>
      </c>
      <c r="B10" s="109">
        <v>2156</v>
      </c>
      <c r="C10" s="109">
        <v>1087</v>
      </c>
      <c r="E10" s="259"/>
      <c r="F10" s="259"/>
    </row>
    <row r="11" spans="1:14">
      <c r="A11" s="9" t="s">
        <v>252</v>
      </c>
      <c r="B11" s="109">
        <v>2104</v>
      </c>
      <c r="C11" s="109">
        <v>1111</v>
      </c>
      <c r="E11" s="259"/>
      <c r="F11" s="259"/>
    </row>
    <row r="12" spans="1:14">
      <c r="A12" s="9" t="s">
        <v>251</v>
      </c>
      <c r="B12" s="109">
        <v>1858</v>
      </c>
      <c r="C12" s="109">
        <v>916</v>
      </c>
      <c r="E12" s="259"/>
      <c r="F12" s="259"/>
    </row>
    <row r="13" spans="1:14">
      <c r="A13" s="9" t="s">
        <v>250</v>
      </c>
      <c r="B13" s="109">
        <v>2086</v>
      </c>
      <c r="C13" s="109">
        <v>960</v>
      </c>
      <c r="E13" s="259"/>
      <c r="F13" s="259"/>
    </row>
    <row r="14" spans="1:14">
      <c r="A14" s="9" t="s">
        <v>249</v>
      </c>
      <c r="B14" s="109">
        <v>9534</v>
      </c>
      <c r="C14" s="109">
        <v>3617</v>
      </c>
      <c r="E14" s="259"/>
      <c r="F14" s="259"/>
    </row>
    <row r="15" spans="1:14">
      <c r="A15" s="9" t="s">
        <v>248</v>
      </c>
      <c r="B15" s="109">
        <v>9801</v>
      </c>
      <c r="C15" s="109">
        <v>4622</v>
      </c>
      <c r="E15" s="259"/>
      <c r="F15" s="259"/>
    </row>
    <row r="16" spans="1:14">
      <c r="A16" s="9" t="s">
        <v>247</v>
      </c>
      <c r="B16" s="109">
        <v>15856</v>
      </c>
      <c r="C16" s="109">
        <v>7866</v>
      </c>
      <c r="E16" s="259"/>
      <c r="F16" s="259"/>
    </row>
    <row r="17" spans="1:6">
      <c r="A17" s="9" t="s">
        <v>246</v>
      </c>
      <c r="B17" s="109">
        <v>13926</v>
      </c>
      <c r="C17" s="109">
        <v>7272</v>
      </c>
      <c r="E17" s="259"/>
      <c r="F17" s="259"/>
    </row>
    <row r="18" spans="1:6">
      <c r="A18" s="9" t="s">
        <v>245</v>
      </c>
      <c r="B18" s="109">
        <v>22201</v>
      </c>
      <c r="C18" s="109">
        <v>13759</v>
      </c>
      <c r="E18" s="259"/>
      <c r="F18" s="259"/>
    </row>
    <row r="19" spans="1:6">
      <c r="A19" s="9" t="s">
        <v>244</v>
      </c>
      <c r="B19" s="109">
        <v>20045</v>
      </c>
      <c r="C19" s="109">
        <v>11376</v>
      </c>
      <c r="E19" s="259"/>
      <c r="F19" s="259"/>
    </row>
    <row r="20" spans="1:6">
      <c r="A20" s="9" t="s">
        <v>243</v>
      </c>
      <c r="B20" s="109">
        <v>23654</v>
      </c>
      <c r="C20" s="109">
        <v>13629</v>
      </c>
      <c r="E20" s="259"/>
      <c r="F20" s="259"/>
    </row>
    <row r="21" spans="1:6">
      <c r="A21" s="9" t="s">
        <v>242</v>
      </c>
      <c r="B21" s="109">
        <v>49017</v>
      </c>
      <c r="C21" s="109">
        <v>30825</v>
      </c>
      <c r="E21" s="259"/>
      <c r="F21" s="259"/>
    </row>
    <row r="22" spans="1:6">
      <c r="A22" s="9" t="s">
        <v>68</v>
      </c>
      <c r="B22" s="109">
        <v>39947</v>
      </c>
      <c r="C22" s="109">
        <v>28954</v>
      </c>
      <c r="E22" s="259"/>
      <c r="F22" s="259"/>
    </row>
    <row r="23" spans="1:6">
      <c r="A23" s="9" t="s">
        <v>224</v>
      </c>
      <c r="B23" s="109">
        <v>21090</v>
      </c>
      <c r="C23" s="109">
        <v>10286</v>
      </c>
      <c r="E23" s="259"/>
      <c r="F23" s="259"/>
    </row>
  </sheetData>
  <mergeCells count="1">
    <mergeCell ref="A2:A3"/>
  </mergeCells>
  <hyperlinks>
    <hyperlink ref="H1" location="Tartalom!A1" display="Főoldal" xr:uid="{99E3F2A0-D41A-4BB3-8A34-66CB5C30CFA7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6C65-7C6D-4675-8430-F90929427AB9}">
  <dimension ref="A1:I22"/>
  <sheetViews>
    <sheetView workbookViewId="0">
      <selection activeCell="B8" sqref="B8"/>
    </sheetView>
  </sheetViews>
  <sheetFormatPr defaultRowHeight="12.75"/>
  <cols>
    <col min="1" max="1" width="23.5703125" customWidth="1"/>
    <col min="2" max="2" width="18.140625" customWidth="1"/>
    <col min="3" max="3" width="20" customWidth="1"/>
    <col min="14" max="14" width="14.28515625" customWidth="1"/>
  </cols>
  <sheetData>
    <row r="1" spans="1:9" s="39" customFormat="1" ht="20.100000000000001" customHeight="1">
      <c r="A1" s="34" t="s">
        <v>560</v>
      </c>
      <c r="B1" s="35"/>
      <c r="C1" s="35"/>
      <c r="D1" s="35"/>
      <c r="F1" s="53"/>
      <c r="H1" s="53" t="s">
        <v>127</v>
      </c>
    </row>
    <row r="2" spans="1:9">
      <c r="A2" s="311" t="s">
        <v>107</v>
      </c>
      <c r="B2" s="181">
        <v>2023</v>
      </c>
      <c r="C2" s="181">
        <v>2023</v>
      </c>
    </row>
    <row r="3" spans="1:9" ht="21" customHeight="1">
      <c r="A3" s="311"/>
      <c r="B3" s="184" t="s">
        <v>387</v>
      </c>
      <c r="C3" s="184" t="s">
        <v>388</v>
      </c>
      <c r="E3" s="153"/>
      <c r="F3" s="187"/>
      <c r="G3" s="188"/>
    </row>
    <row r="4" spans="1:9" ht="24" customHeight="1">
      <c r="A4" s="232"/>
      <c r="B4" s="233" t="s">
        <v>557</v>
      </c>
      <c r="C4" s="233" t="s">
        <v>557</v>
      </c>
      <c r="E4" s="153"/>
      <c r="F4" s="187"/>
      <c r="G4" s="188"/>
    </row>
    <row r="5" spans="1:9">
      <c r="A5" s="9" t="s">
        <v>373</v>
      </c>
      <c r="B5" s="258" t="s">
        <v>126</v>
      </c>
      <c r="C5" s="258" t="s">
        <v>126</v>
      </c>
      <c r="E5" s="259"/>
      <c r="F5" s="259"/>
    </row>
    <row r="6" spans="1:9">
      <c r="A6" s="9" t="s">
        <v>374</v>
      </c>
      <c r="B6" s="50">
        <v>2</v>
      </c>
      <c r="C6" s="50">
        <v>2</v>
      </c>
      <c r="E6" s="259"/>
      <c r="F6" s="259"/>
    </row>
    <row r="7" spans="1:9">
      <c r="A7" s="9" t="s">
        <v>377</v>
      </c>
      <c r="B7" s="50">
        <v>3</v>
      </c>
      <c r="C7" s="50">
        <v>3</v>
      </c>
      <c r="E7" s="259"/>
      <c r="F7" s="259"/>
      <c r="I7" s="195"/>
    </row>
    <row r="8" spans="1:9">
      <c r="A8" s="9" t="s">
        <v>375</v>
      </c>
      <c r="B8" s="50">
        <v>8</v>
      </c>
      <c r="C8" s="50">
        <v>8</v>
      </c>
      <c r="E8" s="259"/>
      <c r="F8" s="259"/>
    </row>
    <row r="9" spans="1:9">
      <c r="A9" s="9" t="s">
        <v>376</v>
      </c>
      <c r="B9" s="50">
        <v>6</v>
      </c>
      <c r="C9" s="50">
        <v>6</v>
      </c>
      <c r="E9" s="259"/>
      <c r="F9" s="259"/>
    </row>
    <row r="10" spans="1:9">
      <c r="A10" s="9" t="s">
        <v>378</v>
      </c>
      <c r="B10" s="50">
        <v>29</v>
      </c>
      <c r="C10" s="50">
        <v>24</v>
      </c>
      <c r="E10" s="259"/>
      <c r="F10" s="259"/>
    </row>
    <row r="11" spans="1:9">
      <c r="A11" s="9" t="s">
        <v>379</v>
      </c>
      <c r="B11" s="50">
        <v>74</v>
      </c>
      <c r="C11" s="50">
        <v>65</v>
      </c>
      <c r="E11" s="259"/>
      <c r="F11" s="259"/>
    </row>
    <row r="12" spans="1:9">
      <c r="A12" s="9" t="s">
        <v>380</v>
      </c>
      <c r="B12" s="50">
        <v>234</v>
      </c>
      <c r="C12" s="50">
        <v>244</v>
      </c>
      <c r="E12" s="259"/>
      <c r="F12" s="259"/>
    </row>
    <row r="13" spans="1:9">
      <c r="A13" s="9" t="s">
        <v>381</v>
      </c>
      <c r="B13" s="50">
        <v>423</v>
      </c>
      <c r="C13" s="50">
        <v>411</v>
      </c>
      <c r="E13" s="259"/>
      <c r="F13" s="259"/>
    </row>
    <row r="14" spans="1:9">
      <c r="A14" s="9" t="s">
        <v>382</v>
      </c>
      <c r="B14" s="50">
        <v>752</v>
      </c>
      <c r="C14" s="50">
        <v>719</v>
      </c>
      <c r="E14" s="259"/>
      <c r="F14" s="259"/>
    </row>
    <row r="15" spans="1:9">
      <c r="A15" s="9" t="s">
        <v>383</v>
      </c>
      <c r="B15" s="50">
        <v>1790</v>
      </c>
      <c r="C15" s="50">
        <v>1250</v>
      </c>
      <c r="E15" s="259"/>
      <c r="F15" s="259"/>
    </row>
    <row r="16" spans="1:9">
      <c r="A16" s="9" t="s">
        <v>384</v>
      </c>
      <c r="B16" s="50">
        <v>2832</v>
      </c>
      <c r="C16" s="50">
        <v>2164</v>
      </c>
      <c r="E16" s="259"/>
      <c r="F16" s="259"/>
    </row>
    <row r="17" spans="1:6">
      <c r="A17" s="9" t="s">
        <v>385</v>
      </c>
      <c r="B17" s="50">
        <v>1915</v>
      </c>
      <c r="C17" s="50">
        <v>1459</v>
      </c>
      <c r="E17" s="259"/>
      <c r="F17" s="259"/>
    </row>
    <row r="18" spans="1:6">
      <c r="A18" s="9" t="s">
        <v>386</v>
      </c>
      <c r="B18" s="50">
        <v>7675</v>
      </c>
      <c r="C18" s="50">
        <v>5701</v>
      </c>
      <c r="E18" s="259"/>
      <c r="F18" s="259"/>
    </row>
    <row r="19" spans="1:6">
      <c r="B19" s="9"/>
    </row>
    <row r="20" spans="1:6">
      <c r="B20" s="9"/>
    </row>
    <row r="21" spans="1:6">
      <c r="B21" s="9"/>
    </row>
    <row r="22" spans="1:6">
      <c r="B22" s="9"/>
    </row>
  </sheetData>
  <mergeCells count="1">
    <mergeCell ref="A2:A3"/>
  </mergeCells>
  <hyperlinks>
    <hyperlink ref="H1" location="Tartalom!A1" display="Főoldal" xr:uid="{96E5AFF9-2522-48DB-A9FC-7E3578F93B35}"/>
  </hyperlink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CB3E-70D0-4ABE-A7E3-0A8087948CBE}">
  <dimension ref="A1:I18"/>
  <sheetViews>
    <sheetView workbookViewId="0">
      <selection activeCell="B14" sqref="B14"/>
    </sheetView>
  </sheetViews>
  <sheetFormatPr defaultRowHeight="12.75"/>
  <cols>
    <col min="1" max="1" width="23.140625" customWidth="1"/>
    <col min="2" max="2" width="16.85546875" customWidth="1"/>
    <col min="3" max="3" width="16.5703125" customWidth="1"/>
  </cols>
  <sheetData>
    <row r="1" spans="1:9" s="39" customFormat="1" ht="20.100000000000001" customHeight="1">
      <c r="A1" s="34" t="s">
        <v>561</v>
      </c>
      <c r="B1" s="35"/>
      <c r="C1" s="35"/>
      <c r="D1" s="35"/>
      <c r="F1" s="53"/>
      <c r="H1" s="53" t="s">
        <v>127</v>
      </c>
    </row>
    <row r="2" spans="1:9">
      <c r="A2" s="311" t="s">
        <v>167</v>
      </c>
      <c r="B2" s="181">
        <v>2023</v>
      </c>
      <c r="C2" s="181">
        <v>2023</v>
      </c>
    </row>
    <row r="3" spans="1:9" ht="55.5" customHeight="1">
      <c r="A3" s="311"/>
      <c r="B3" s="184" t="s">
        <v>389</v>
      </c>
      <c r="C3" s="184" t="s">
        <v>390</v>
      </c>
      <c r="E3" s="153"/>
      <c r="F3" s="187"/>
      <c r="G3" s="188"/>
    </row>
    <row r="4" spans="1:9" ht="31.9" customHeight="1">
      <c r="A4" s="232"/>
      <c r="B4" s="233" t="s">
        <v>557</v>
      </c>
      <c r="C4" s="233" t="s">
        <v>557</v>
      </c>
      <c r="E4" s="153"/>
      <c r="F4" s="187"/>
      <c r="G4" s="188"/>
    </row>
    <row r="5" spans="1:9">
      <c r="A5" s="9" t="s">
        <v>373</v>
      </c>
      <c r="B5" s="258" t="s">
        <v>126</v>
      </c>
      <c r="C5" s="258" t="s">
        <v>126</v>
      </c>
      <c r="E5" s="259"/>
      <c r="F5" s="259"/>
    </row>
    <row r="6" spans="1:9">
      <c r="A6" s="9" t="s">
        <v>374</v>
      </c>
      <c r="B6" s="50">
        <v>2</v>
      </c>
      <c r="C6" s="50">
        <v>2</v>
      </c>
      <c r="E6" s="259"/>
      <c r="F6" s="259"/>
      <c r="I6" s="194"/>
    </row>
    <row r="7" spans="1:9">
      <c r="A7" s="9" t="s">
        <v>377</v>
      </c>
      <c r="B7" s="50">
        <v>2</v>
      </c>
      <c r="C7" s="50">
        <v>1</v>
      </c>
      <c r="E7" s="259"/>
      <c r="F7" s="259"/>
      <c r="I7" s="195"/>
    </row>
    <row r="8" spans="1:9">
      <c r="A8" s="9" t="s">
        <v>375</v>
      </c>
      <c r="B8" s="50">
        <v>23</v>
      </c>
      <c r="C8" s="50">
        <v>11</v>
      </c>
      <c r="E8" s="259"/>
      <c r="F8" s="259"/>
    </row>
    <row r="9" spans="1:9">
      <c r="A9" s="9" t="s">
        <v>376</v>
      </c>
      <c r="B9" s="50">
        <v>8</v>
      </c>
      <c r="C9" s="50">
        <v>3</v>
      </c>
      <c r="E9" s="259"/>
      <c r="F9" s="259"/>
    </row>
    <row r="10" spans="1:9">
      <c r="A10" s="9" t="s">
        <v>378</v>
      </c>
      <c r="B10" s="50">
        <v>17</v>
      </c>
      <c r="C10" s="50">
        <v>7</v>
      </c>
      <c r="E10" s="259"/>
      <c r="F10" s="259"/>
    </row>
    <row r="11" spans="1:9">
      <c r="A11" s="9" t="s">
        <v>379</v>
      </c>
      <c r="B11" s="50">
        <v>37</v>
      </c>
      <c r="C11" s="50">
        <v>12</v>
      </c>
      <c r="E11" s="259"/>
      <c r="F11" s="259"/>
    </row>
    <row r="12" spans="1:9">
      <c r="A12" s="9" t="s">
        <v>380</v>
      </c>
      <c r="B12" s="50">
        <v>48</v>
      </c>
      <c r="C12" s="50">
        <v>23</v>
      </c>
      <c r="E12" s="259"/>
      <c r="F12" s="259"/>
    </row>
    <row r="13" spans="1:9">
      <c r="A13" s="9" t="s">
        <v>381</v>
      </c>
      <c r="B13" s="50">
        <v>41</v>
      </c>
      <c r="C13" s="50">
        <v>27</v>
      </c>
      <c r="E13" s="259"/>
      <c r="F13" s="259"/>
    </row>
    <row r="14" spans="1:9">
      <c r="A14" s="9" t="s">
        <v>382</v>
      </c>
      <c r="B14" s="50">
        <v>104</v>
      </c>
      <c r="C14" s="50">
        <v>21</v>
      </c>
      <c r="E14" s="259"/>
      <c r="F14" s="259"/>
    </row>
    <row r="15" spans="1:9">
      <c r="A15" s="9" t="s">
        <v>383</v>
      </c>
      <c r="B15" s="50">
        <v>210</v>
      </c>
      <c r="C15" s="50">
        <v>66</v>
      </c>
      <c r="E15" s="259"/>
      <c r="F15" s="259"/>
    </row>
    <row r="16" spans="1:9">
      <c r="A16" s="9" t="s">
        <v>384</v>
      </c>
      <c r="B16" s="50">
        <v>57</v>
      </c>
      <c r="C16" s="50">
        <v>41</v>
      </c>
      <c r="E16" s="259"/>
      <c r="F16" s="259"/>
    </row>
    <row r="17" spans="1:6">
      <c r="A17" s="9" t="s">
        <v>385</v>
      </c>
      <c r="B17" s="50">
        <v>36</v>
      </c>
      <c r="C17" s="50">
        <v>2</v>
      </c>
      <c r="E17" s="259"/>
      <c r="F17" s="259"/>
    </row>
    <row r="18" spans="1:6">
      <c r="A18" s="9" t="s">
        <v>386</v>
      </c>
      <c r="B18" s="50">
        <v>701</v>
      </c>
      <c r="C18" s="50">
        <v>94</v>
      </c>
      <c r="E18" s="259"/>
      <c r="F18" s="259"/>
    </row>
  </sheetData>
  <mergeCells count="1">
    <mergeCell ref="A2:A3"/>
  </mergeCells>
  <hyperlinks>
    <hyperlink ref="H1" location="Tartalom!A1" display="Főoldal" xr:uid="{BBD07326-049C-485F-B7AD-E4795123F4DC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0508-E0D5-4676-A6FD-695AC2569E1A}">
  <dimension ref="A1:H23"/>
  <sheetViews>
    <sheetView workbookViewId="0">
      <selection activeCell="B11" sqref="B11"/>
    </sheetView>
  </sheetViews>
  <sheetFormatPr defaultRowHeight="12.75"/>
  <cols>
    <col min="1" max="1" width="18.85546875" customWidth="1"/>
    <col min="2" max="2" width="19.140625" customWidth="1"/>
    <col min="3" max="3" width="17.28515625" customWidth="1"/>
  </cols>
  <sheetData>
    <row r="1" spans="1:8" s="39" customFormat="1" ht="20.100000000000001" customHeight="1">
      <c r="A1" s="34" t="s">
        <v>562</v>
      </c>
      <c r="B1" s="35"/>
      <c r="C1" s="35"/>
      <c r="D1" s="35"/>
      <c r="F1" s="53"/>
      <c r="H1" s="53" t="s">
        <v>127</v>
      </c>
    </row>
    <row r="2" spans="1:8" ht="12.75" customHeight="1">
      <c r="A2" s="311" t="s">
        <v>391</v>
      </c>
      <c r="B2" s="181">
        <v>2023</v>
      </c>
      <c r="C2" s="181">
        <v>2023</v>
      </c>
    </row>
    <row r="3" spans="1:8" ht="33.75" customHeight="1">
      <c r="A3" s="311"/>
      <c r="B3" s="184" t="s">
        <v>392</v>
      </c>
      <c r="C3" s="184" t="s">
        <v>393</v>
      </c>
      <c r="E3" s="153"/>
      <c r="F3" s="187"/>
      <c r="G3" s="188"/>
      <c r="H3" s="53"/>
    </row>
    <row r="4" spans="1:8" ht="33.75" customHeight="1">
      <c r="A4" s="232"/>
      <c r="B4" s="233" t="s">
        <v>557</v>
      </c>
      <c r="C4" s="233" t="s">
        <v>557</v>
      </c>
      <c r="E4" s="153"/>
      <c r="F4" s="187"/>
      <c r="G4" s="188"/>
    </row>
    <row r="5" spans="1:8">
      <c r="A5" s="9" t="s">
        <v>258</v>
      </c>
      <c r="B5" s="109">
        <v>2</v>
      </c>
      <c r="C5" s="109" t="s">
        <v>126</v>
      </c>
      <c r="E5" s="259"/>
      <c r="F5" s="259"/>
      <c r="G5" s="188"/>
    </row>
    <row r="6" spans="1:8">
      <c r="A6" s="9" t="s">
        <v>257</v>
      </c>
      <c r="B6" s="109">
        <v>2</v>
      </c>
      <c r="C6" s="109" t="s">
        <v>126</v>
      </c>
      <c r="E6" s="259"/>
      <c r="F6" s="259"/>
    </row>
    <row r="7" spans="1:8">
      <c r="A7" s="9" t="s">
        <v>256</v>
      </c>
      <c r="B7" s="109">
        <v>1</v>
      </c>
      <c r="C7" s="109" t="s">
        <v>126</v>
      </c>
      <c r="E7" s="259"/>
      <c r="F7" s="259"/>
    </row>
    <row r="8" spans="1:8">
      <c r="A8" s="9" t="s">
        <v>255</v>
      </c>
      <c r="B8" s="109">
        <v>12</v>
      </c>
      <c r="C8" s="109">
        <v>4</v>
      </c>
      <c r="E8" s="259"/>
      <c r="F8" s="259"/>
    </row>
    <row r="9" spans="1:8">
      <c r="A9" s="9" t="s">
        <v>254</v>
      </c>
      <c r="B9" s="109">
        <v>39</v>
      </c>
      <c r="C9" s="109">
        <v>1</v>
      </c>
      <c r="E9" s="259"/>
      <c r="F9" s="259"/>
    </row>
    <row r="10" spans="1:8">
      <c r="A10" s="9" t="s">
        <v>253</v>
      </c>
      <c r="B10" s="109">
        <v>194</v>
      </c>
      <c r="C10" s="109">
        <v>36</v>
      </c>
      <c r="E10" s="259"/>
      <c r="F10" s="259"/>
    </row>
    <row r="11" spans="1:8">
      <c r="A11" s="9" t="s">
        <v>252</v>
      </c>
      <c r="B11" s="109">
        <v>218</v>
      </c>
      <c r="C11" s="109">
        <v>22</v>
      </c>
      <c r="E11" s="259"/>
      <c r="F11" s="259"/>
    </row>
    <row r="12" spans="1:8">
      <c r="A12" s="9" t="s">
        <v>251</v>
      </c>
      <c r="B12" s="109">
        <v>110</v>
      </c>
      <c r="C12" s="109" t="s">
        <v>126</v>
      </c>
      <c r="E12" s="259"/>
      <c r="F12" s="259"/>
    </row>
    <row r="13" spans="1:8">
      <c r="A13" s="9" t="s">
        <v>250</v>
      </c>
      <c r="B13" s="109">
        <v>141</v>
      </c>
      <c r="C13" s="109">
        <v>26</v>
      </c>
      <c r="E13" s="259"/>
      <c r="F13" s="259"/>
    </row>
    <row r="14" spans="1:8">
      <c r="A14" s="9" t="s">
        <v>249</v>
      </c>
      <c r="B14" s="109">
        <v>505</v>
      </c>
      <c r="C14" s="109">
        <v>46</v>
      </c>
      <c r="E14" s="259"/>
      <c r="F14" s="259"/>
    </row>
    <row r="15" spans="1:8">
      <c r="A15" s="9" t="s">
        <v>248</v>
      </c>
      <c r="B15" s="109">
        <v>134</v>
      </c>
      <c r="C15" s="109">
        <v>25</v>
      </c>
      <c r="E15" s="259"/>
      <c r="F15" s="259"/>
    </row>
    <row r="16" spans="1:8">
      <c r="A16" s="9" t="s">
        <v>247</v>
      </c>
      <c r="B16" s="109">
        <v>170</v>
      </c>
      <c r="C16" s="109">
        <v>37</v>
      </c>
      <c r="E16" s="259"/>
      <c r="F16" s="259"/>
    </row>
    <row r="17" spans="1:6">
      <c r="A17" s="9" t="s">
        <v>246</v>
      </c>
      <c r="B17" s="109">
        <v>154</v>
      </c>
      <c r="C17" s="109" t="s">
        <v>126</v>
      </c>
      <c r="E17" s="259"/>
      <c r="F17" s="259"/>
    </row>
    <row r="18" spans="1:6">
      <c r="A18" s="9" t="s">
        <v>245</v>
      </c>
      <c r="B18" s="109">
        <v>229</v>
      </c>
      <c r="C18" s="109" t="s">
        <v>126</v>
      </c>
      <c r="E18" s="259"/>
      <c r="F18" s="259"/>
    </row>
    <row r="19" spans="1:6">
      <c r="A19" s="9" t="s">
        <v>244</v>
      </c>
      <c r="B19" s="109" t="s">
        <v>126</v>
      </c>
      <c r="C19" s="109" t="s">
        <v>126</v>
      </c>
      <c r="E19" s="259"/>
      <c r="F19" s="259"/>
    </row>
    <row r="20" spans="1:6">
      <c r="A20" s="9" t="s">
        <v>243</v>
      </c>
      <c r="B20" s="109">
        <v>1</v>
      </c>
      <c r="C20" s="109" t="s">
        <v>126</v>
      </c>
      <c r="E20" s="259"/>
      <c r="F20" s="259"/>
    </row>
    <row r="21" spans="1:6">
      <c r="A21" s="9" t="s">
        <v>242</v>
      </c>
      <c r="B21" s="109" t="s">
        <v>126</v>
      </c>
      <c r="C21" s="109" t="s">
        <v>126</v>
      </c>
      <c r="E21" s="259"/>
      <c r="F21" s="259"/>
    </row>
    <row r="22" spans="1:6">
      <c r="A22" s="9" t="s">
        <v>68</v>
      </c>
      <c r="B22" s="109">
        <v>1068</v>
      </c>
      <c r="C22" s="109" t="s">
        <v>126</v>
      </c>
      <c r="E22" s="259"/>
      <c r="F22" s="259"/>
    </row>
    <row r="23" spans="1:6">
      <c r="A23" s="9" t="s">
        <v>224</v>
      </c>
      <c r="B23" s="109" t="s">
        <v>126</v>
      </c>
      <c r="C23" s="109" t="s">
        <v>126</v>
      </c>
      <c r="E23" s="259"/>
      <c r="F23" s="259"/>
    </row>
  </sheetData>
  <mergeCells count="1">
    <mergeCell ref="A2:A3"/>
  </mergeCells>
  <hyperlinks>
    <hyperlink ref="H1" location="Tartalom!A1" display="Főoldal" xr:uid="{24A0965E-AD46-49B1-9691-C19BE221F758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114C-09A6-460A-9085-E56784DD28A4}">
  <dimension ref="A1:K27"/>
  <sheetViews>
    <sheetView workbookViewId="0">
      <selection activeCell="E8" sqref="E8"/>
    </sheetView>
  </sheetViews>
  <sheetFormatPr defaultRowHeight="12.75"/>
  <cols>
    <col min="1" max="1" width="7.85546875" bestFit="1" customWidth="1"/>
    <col min="2" max="2" width="16.140625" bestFit="1" customWidth="1"/>
    <col min="3" max="3" width="15.85546875" bestFit="1" customWidth="1"/>
    <col min="4" max="4" width="18.7109375" bestFit="1" customWidth="1"/>
    <col min="5" max="5" width="27.28515625" customWidth="1"/>
    <col min="6" max="6" width="25.140625" customWidth="1"/>
    <col min="7" max="7" width="21.7109375" customWidth="1"/>
    <col min="8" max="8" width="20.28515625" customWidth="1"/>
    <col min="9" max="9" width="18.28515625" customWidth="1"/>
    <col min="10" max="10" width="19.7109375" customWidth="1"/>
    <col min="11" max="11" width="14.85546875" bestFit="1" customWidth="1"/>
  </cols>
  <sheetData>
    <row r="1" spans="1:11" s="39" customFormat="1" ht="20.100000000000001" customHeight="1">
      <c r="A1" s="34" t="s">
        <v>572</v>
      </c>
      <c r="B1" s="35"/>
      <c r="C1" s="35"/>
      <c r="D1" s="35"/>
      <c r="F1" s="53"/>
      <c r="J1" s="53" t="s">
        <v>127</v>
      </c>
    </row>
    <row r="2" spans="1:11" ht="98.25" customHeight="1">
      <c r="A2" s="182" t="s">
        <v>148</v>
      </c>
      <c r="B2" s="183" t="s">
        <v>147</v>
      </c>
      <c r="C2" s="183" t="s">
        <v>146</v>
      </c>
      <c r="D2" s="183" t="s">
        <v>145</v>
      </c>
      <c r="E2" s="277" t="s">
        <v>564</v>
      </c>
      <c r="F2" s="277" t="s">
        <v>563</v>
      </c>
      <c r="G2" s="277" t="s">
        <v>541</v>
      </c>
      <c r="H2" s="277" t="s">
        <v>542</v>
      </c>
      <c r="I2" s="277" t="s">
        <v>543</v>
      </c>
      <c r="J2" s="277" t="s">
        <v>565</v>
      </c>
      <c r="K2" s="224"/>
    </row>
    <row r="3" spans="1:11">
      <c r="A3" s="49">
        <v>2023</v>
      </c>
      <c r="B3" s="185" t="s">
        <v>5</v>
      </c>
      <c r="C3" s="185" t="s">
        <v>3</v>
      </c>
      <c r="D3" s="185" t="s">
        <v>3</v>
      </c>
      <c r="E3" s="23">
        <v>146404</v>
      </c>
      <c r="F3" s="23">
        <v>101</v>
      </c>
      <c r="G3" s="23">
        <v>105</v>
      </c>
      <c r="H3" s="23">
        <v>22</v>
      </c>
      <c r="I3" s="23">
        <v>2</v>
      </c>
      <c r="J3" s="23">
        <v>0</v>
      </c>
    </row>
    <row r="4" spans="1:11">
      <c r="A4" s="49">
        <v>2023</v>
      </c>
      <c r="B4" s="185" t="s">
        <v>5</v>
      </c>
      <c r="C4" s="185" t="s">
        <v>4</v>
      </c>
      <c r="D4" s="185" t="s">
        <v>4</v>
      </c>
      <c r="E4" s="23">
        <v>4999050</v>
      </c>
      <c r="F4" s="23">
        <v>8640</v>
      </c>
      <c r="G4" s="23">
        <v>2807</v>
      </c>
      <c r="H4" s="23">
        <v>2000</v>
      </c>
      <c r="I4" s="23">
        <v>1194</v>
      </c>
      <c r="J4" s="23">
        <v>210</v>
      </c>
    </row>
    <row r="5" spans="1:11">
      <c r="A5" s="49">
        <v>2023</v>
      </c>
      <c r="B5" s="185" t="s">
        <v>18</v>
      </c>
      <c r="C5" s="185" t="s">
        <v>9</v>
      </c>
      <c r="D5" s="185" t="s">
        <v>6</v>
      </c>
      <c r="E5" s="23">
        <v>1936098</v>
      </c>
      <c r="F5" s="23">
        <v>20657</v>
      </c>
      <c r="G5" s="23">
        <v>118</v>
      </c>
      <c r="H5" s="23">
        <v>2177</v>
      </c>
      <c r="I5" s="23">
        <v>627</v>
      </c>
      <c r="J5" s="23">
        <v>74</v>
      </c>
    </row>
    <row r="6" spans="1:11">
      <c r="A6" s="49">
        <v>2023</v>
      </c>
      <c r="B6" s="185" t="s">
        <v>18</v>
      </c>
      <c r="C6" s="185" t="s">
        <v>9</v>
      </c>
      <c r="D6" s="185" t="s">
        <v>7</v>
      </c>
      <c r="E6" s="23">
        <v>2913483</v>
      </c>
      <c r="F6" s="23">
        <v>5055</v>
      </c>
      <c r="G6" s="23">
        <v>83</v>
      </c>
      <c r="H6" s="23">
        <v>2615</v>
      </c>
      <c r="I6" s="23">
        <v>215</v>
      </c>
      <c r="J6" s="23">
        <v>3</v>
      </c>
    </row>
    <row r="7" spans="1:11">
      <c r="A7" s="49">
        <v>2023</v>
      </c>
      <c r="B7" s="185" t="s">
        <v>18</v>
      </c>
      <c r="C7" s="185" t="s">
        <v>9</v>
      </c>
      <c r="D7" s="185" t="s">
        <v>8</v>
      </c>
      <c r="E7" s="23">
        <v>255313</v>
      </c>
      <c r="F7" s="23">
        <v>1445</v>
      </c>
      <c r="G7" s="23">
        <v>119</v>
      </c>
      <c r="H7" s="23">
        <v>146</v>
      </c>
      <c r="I7" s="23">
        <v>94</v>
      </c>
      <c r="J7" s="23">
        <v>36</v>
      </c>
    </row>
    <row r="8" spans="1:11">
      <c r="A8" s="49">
        <v>2023</v>
      </c>
      <c r="B8" s="185" t="s">
        <v>18</v>
      </c>
      <c r="C8" s="185" t="s">
        <v>13</v>
      </c>
      <c r="D8" s="185" t="s">
        <v>10</v>
      </c>
      <c r="E8" s="23">
        <v>2120493</v>
      </c>
      <c r="F8" s="23">
        <v>4827</v>
      </c>
      <c r="G8" s="23">
        <v>265</v>
      </c>
      <c r="H8" s="23">
        <v>2706</v>
      </c>
      <c r="I8" s="23">
        <v>287</v>
      </c>
      <c r="J8" s="23">
        <v>53</v>
      </c>
    </row>
    <row r="9" spans="1:11">
      <c r="A9" s="49">
        <v>2023</v>
      </c>
      <c r="B9" s="185" t="s">
        <v>18</v>
      </c>
      <c r="C9" s="185" t="s">
        <v>13</v>
      </c>
      <c r="D9" s="185" t="s">
        <v>11</v>
      </c>
      <c r="E9" s="23">
        <v>406241</v>
      </c>
      <c r="F9" s="23">
        <v>762</v>
      </c>
      <c r="G9" s="23">
        <v>94</v>
      </c>
      <c r="H9" s="23">
        <v>66</v>
      </c>
      <c r="I9" s="23">
        <v>239</v>
      </c>
      <c r="J9" s="23">
        <v>65</v>
      </c>
    </row>
    <row r="10" spans="1:11">
      <c r="A10" s="49">
        <v>2023</v>
      </c>
      <c r="B10" s="185" t="s">
        <v>18</v>
      </c>
      <c r="C10" s="185" t="s">
        <v>13</v>
      </c>
      <c r="D10" s="185" t="s">
        <v>12</v>
      </c>
      <c r="E10" s="23">
        <v>555136</v>
      </c>
      <c r="F10" s="23">
        <v>1082</v>
      </c>
      <c r="G10" s="23">
        <v>165</v>
      </c>
      <c r="H10" s="23">
        <v>95</v>
      </c>
      <c r="I10" s="23">
        <v>666</v>
      </c>
      <c r="J10" s="23">
        <v>1</v>
      </c>
    </row>
    <row r="11" spans="1:11">
      <c r="A11" s="49">
        <v>2023</v>
      </c>
      <c r="B11" s="185" t="s">
        <v>18</v>
      </c>
      <c r="C11" s="185" t="s">
        <v>17</v>
      </c>
      <c r="D11" s="185" t="s">
        <v>14</v>
      </c>
      <c r="E11" s="23">
        <v>979922</v>
      </c>
      <c r="F11" s="23">
        <v>3847</v>
      </c>
      <c r="G11" s="23">
        <v>137</v>
      </c>
      <c r="H11" s="23">
        <v>2617</v>
      </c>
      <c r="I11" s="23">
        <v>93</v>
      </c>
      <c r="J11" s="23">
        <v>16</v>
      </c>
    </row>
    <row r="12" spans="1:11">
      <c r="A12" s="49">
        <v>2023</v>
      </c>
      <c r="B12" s="185" t="s">
        <v>18</v>
      </c>
      <c r="C12" s="185" t="s">
        <v>17</v>
      </c>
      <c r="D12" s="185" t="s">
        <v>15</v>
      </c>
      <c r="E12" s="23">
        <v>5132113</v>
      </c>
      <c r="F12" s="23">
        <v>4338</v>
      </c>
      <c r="G12" s="23">
        <v>135</v>
      </c>
      <c r="H12" s="23">
        <v>3176</v>
      </c>
      <c r="I12" s="23">
        <v>295</v>
      </c>
      <c r="J12" s="23">
        <v>87</v>
      </c>
    </row>
    <row r="13" spans="1:11">
      <c r="A13" s="49">
        <v>2023</v>
      </c>
      <c r="B13" s="185" t="s">
        <v>18</v>
      </c>
      <c r="C13" s="185" t="s">
        <v>17</v>
      </c>
      <c r="D13" s="185" t="s">
        <v>16</v>
      </c>
      <c r="E13" s="23">
        <v>689680</v>
      </c>
      <c r="F13" s="23">
        <v>2088</v>
      </c>
      <c r="G13" s="23">
        <v>411</v>
      </c>
      <c r="H13" s="23">
        <v>853</v>
      </c>
      <c r="I13" s="23">
        <v>115</v>
      </c>
      <c r="J13" s="23">
        <v>21</v>
      </c>
    </row>
    <row r="14" spans="1:11">
      <c r="A14" s="49">
        <v>2023</v>
      </c>
      <c r="B14" s="185" t="s">
        <v>30</v>
      </c>
      <c r="C14" s="185" t="s">
        <v>22</v>
      </c>
      <c r="D14" s="185" t="s">
        <v>19</v>
      </c>
      <c r="E14" s="23">
        <v>1816521</v>
      </c>
      <c r="F14" s="23">
        <v>6640</v>
      </c>
      <c r="G14" s="23">
        <v>798</v>
      </c>
      <c r="H14" s="23">
        <v>1524</v>
      </c>
      <c r="I14" s="23">
        <v>270</v>
      </c>
      <c r="J14" s="23">
        <v>6</v>
      </c>
    </row>
    <row r="15" spans="1:11">
      <c r="A15" s="49">
        <v>2023</v>
      </c>
      <c r="B15" s="185" t="s">
        <v>30</v>
      </c>
      <c r="C15" s="185" t="s">
        <v>22</v>
      </c>
      <c r="D15" s="185" t="s">
        <v>20</v>
      </c>
      <c r="E15" s="23">
        <v>513084</v>
      </c>
      <c r="F15" s="23">
        <v>1912</v>
      </c>
      <c r="G15" s="23">
        <v>156</v>
      </c>
      <c r="H15" s="23">
        <v>349</v>
      </c>
      <c r="I15" s="23">
        <v>1149</v>
      </c>
      <c r="J15" s="23">
        <v>11</v>
      </c>
    </row>
    <row r="16" spans="1:11">
      <c r="A16" s="49">
        <v>2023</v>
      </c>
      <c r="B16" s="185" t="s">
        <v>30</v>
      </c>
      <c r="C16" s="185" t="s">
        <v>22</v>
      </c>
      <c r="D16" s="185" t="s">
        <v>21</v>
      </c>
      <c r="E16" s="23">
        <v>267481</v>
      </c>
      <c r="F16" s="23">
        <v>451</v>
      </c>
      <c r="G16" s="23">
        <v>112</v>
      </c>
      <c r="H16" s="23">
        <v>74</v>
      </c>
      <c r="I16" s="23">
        <v>158</v>
      </c>
      <c r="J16" s="23">
        <v>0</v>
      </c>
    </row>
    <row r="17" spans="1:10">
      <c r="A17" s="49">
        <v>2023</v>
      </c>
      <c r="B17" s="185" t="s">
        <v>30</v>
      </c>
      <c r="C17" s="185" t="s">
        <v>26</v>
      </c>
      <c r="D17" s="185" t="s">
        <v>23</v>
      </c>
      <c r="E17" s="23">
        <v>20395812</v>
      </c>
      <c r="F17" s="23">
        <v>12746</v>
      </c>
      <c r="G17" s="23">
        <v>2262</v>
      </c>
      <c r="H17" s="23">
        <v>11730</v>
      </c>
      <c r="I17" s="23">
        <v>544</v>
      </c>
      <c r="J17" s="23">
        <v>96</v>
      </c>
    </row>
    <row r="18" spans="1:10">
      <c r="A18" s="49">
        <v>2023</v>
      </c>
      <c r="B18" s="185" t="s">
        <v>30</v>
      </c>
      <c r="C18" s="185" t="s">
        <v>26</v>
      </c>
      <c r="D18" s="185" t="s">
        <v>24</v>
      </c>
      <c r="E18" s="23">
        <v>54243209</v>
      </c>
      <c r="F18" s="23">
        <v>30169</v>
      </c>
      <c r="G18" s="23">
        <v>3680</v>
      </c>
      <c r="H18" s="23">
        <v>25998</v>
      </c>
      <c r="I18" s="23">
        <v>396</v>
      </c>
      <c r="J18" s="23">
        <v>13</v>
      </c>
    </row>
    <row r="19" spans="1:10">
      <c r="A19" s="49">
        <v>2023</v>
      </c>
      <c r="B19" s="185" t="s">
        <v>30</v>
      </c>
      <c r="C19" s="185" t="s">
        <v>26</v>
      </c>
      <c r="D19" s="185" t="s">
        <v>25</v>
      </c>
      <c r="E19" s="23">
        <v>10567409</v>
      </c>
      <c r="F19" s="23">
        <v>33839</v>
      </c>
      <c r="G19" s="23">
        <v>2243</v>
      </c>
      <c r="H19" s="23">
        <v>7277</v>
      </c>
      <c r="I19" s="23">
        <v>4016</v>
      </c>
      <c r="J19" s="23">
        <v>153</v>
      </c>
    </row>
    <row r="20" spans="1:10">
      <c r="A20" s="49">
        <v>2023</v>
      </c>
      <c r="B20" s="185" t="s">
        <v>30</v>
      </c>
      <c r="C20" s="185" t="s">
        <v>29</v>
      </c>
      <c r="D20" s="185" t="s">
        <v>27</v>
      </c>
      <c r="E20" s="23">
        <v>21886074</v>
      </c>
      <c r="F20" s="23">
        <v>17940</v>
      </c>
      <c r="G20" s="23">
        <v>2401</v>
      </c>
      <c r="H20" s="23">
        <v>10616</v>
      </c>
      <c r="I20" s="23">
        <v>2409</v>
      </c>
      <c r="J20" s="23">
        <v>515</v>
      </c>
    </row>
    <row r="21" spans="1:10">
      <c r="A21" s="49">
        <v>2023</v>
      </c>
      <c r="B21" s="185" t="s">
        <v>30</v>
      </c>
      <c r="C21" s="185" t="s">
        <v>29</v>
      </c>
      <c r="D21" s="185" t="s">
        <v>28</v>
      </c>
      <c r="E21" s="23">
        <v>35900903</v>
      </c>
      <c r="F21" s="23">
        <v>30425</v>
      </c>
      <c r="G21" s="23">
        <v>3196</v>
      </c>
      <c r="H21" s="23">
        <v>23545</v>
      </c>
      <c r="I21" s="23">
        <v>798</v>
      </c>
      <c r="J21" s="23">
        <v>176</v>
      </c>
    </row>
    <row r="22" spans="1:10">
      <c r="A22" s="49">
        <v>2023</v>
      </c>
      <c r="B22" s="185" t="s">
        <v>30</v>
      </c>
      <c r="C22" s="185" t="s">
        <v>29</v>
      </c>
      <c r="D22" s="185" t="s">
        <v>149</v>
      </c>
      <c r="E22" s="23">
        <v>29439341</v>
      </c>
      <c r="F22" s="23">
        <v>38537</v>
      </c>
      <c r="G22" s="23">
        <v>1664</v>
      </c>
      <c r="H22" s="23">
        <v>14479</v>
      </c>
      <c r="I22" s="23">
        <v>1509</v>
      </c>
      <c r="J22" s="23">
        <v>25</v>
      </c>
    </row>
    <row r="23" spans="1:10">
      <c r="F23" s="286"/>
      <c r="G23" s="286"/>
      <c r="H23" s="286"/>
      <c r="I23" s="286"/>
      <c r="J23" s="286"/>
    </row>
    <row r="24" spans="1:10">
      <c r="E24" s="259"/>
      <c r="F24" s="287"/>
      <c r="G24" s="287"/>
      <c r="H24" s="287"/>
      <c r="I24" s="287"/>
      <c r="J24" s="287"/>
    </row>
    <row r="25" spans="1:10">
      <c r="E25" s="259"/>
      <c r="F25" s="287"/>
      <c r="G25" s="287"/>
      <c r="H25" s="287"/>
      <c r="I25" s="287"/>
      <c r="J25" s="287"/>
    </row>
    <row r="26" spans="1:10">
      <c r="E26" s="259"/>
    </row>
    <row r="27" spans="1:10">
      <c r="E27" s="259"/>
    </row>
  </sheetData>
  <conditionalFormatting sqref="A3:D22">
    <cfRule type="cellIs" dxfId="80" priority="3" operator="lessThan">
      <formula>3</formula>
    </cfRule>
  </conditionalFormatting>
  <hyperlinks>
    <hyperlink ref="J1" location="Tartalom!A1" display="Főoldal" xr:uid="{C5D68CE3-3EAB-4E7F-B922-3ACD7DFC4A5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8ED0-A90D-40CB-ADAB-1606A3AF2B78}">
  <dimension ref="A1:J23"/>
  <sheetViews>
    <sheetView workbookViewId="0">
      <selection activeCell="D14" sqref="D14"/>
    </sheetView>
  </sheetViews>
  <sheetFormatPr defaultRowHeight="12.75"/>
  <cols>
    <col min="1" max="3" width="20" customWidth="1"/>
    <col min="4" max="4" width="15.7109375" customWidth="1"/>
    <col min="6" max="6" width="9.85546875" bestFit="1" customWidth="1"/>
    <col min="8" max="8" width="10.140625" bestFit="1" customWidth="1"/>
  </cols>
  <sheetData>
    <row r="1" spans="1:10" s="38" customFormat="1" ht="20.100000000000001" customHeight="1">
      <c r="A1" s="34" t="s">
        <v>553</v>
      </c>
      <c r="I1" s="53" t="s">
        <v>127</v>
      </c>
      <c r="J1" s="53"/>
    </row>
    <row r="2" spans="1:10">
      <c r="A2" s="190" t="s">
        <v>147</v>
      </c>
      <c r="B2" s="191" t="s">
        <v>146</v>
      </c>
      <c r="C2" s="193" t="s">
        <v>145</v>
      </c>
      <c r="D2" s="234">
        <v>2023</v>
      </c>
    </row>
    <row r="3" spans="1:10">
      <c r="A3" s="2" t="s">
        <v>5</v>
      </c>
      <c r="B3" s="3" t="s">
        <v>3</v>
      </c>
      <c r="C3" s="3" t="s">
        <v>3</v>
      </c>
      <c r="D3" s="51" t="s">
        <v>126</v>
      </c>
      <c r="F3" s="250"/>
    </row>
    <row r="4" spans="1:10">
      <c r="A4" s="2" t="s">
        <v>5</v>
      </c>
      <c r="B4" s="3" t="s">
        <v>4</v>
      </c>
      <c r="C4" s="3" t="s">
        <v>4</v>
      </c>
      <c r="D4" s="51">
        <v>178</v>
      </c>
      <c r="F4" s="250"/>
    </row>
    <row r="5" spans="1:10">
      <c r="A5" s="5" t="s">
        <v>18</v>
      </c>
      <c r="B5" s="5" t="s">
        <v>9</v>
      </c>
      <c r="C5" s="3" t="s">
        <v>6</v>
      </c>
      <c r="D5" s="51">
        <v>199</v>
      </c>
      <c r="F5" s="250"/>
    </row>
    <row r="6" spans="1:10">
      <c r="A6" s="5" t="s">
        <v>18</v>
      </c>
      <c r="B6" s="5" t="s">
        <v>9</v>
      </c>
      <c r="C6" s="3" t="s">
        <v>7</v>
      </c>
      <c r="D6" s="51">
        <v>69</v>
      </c>
      <c r="F6" s="250"/>
    </row>
    <row r="7" spans="1:10">
      <c r="A7" s="5" t="s">
        <v>18</v>
      </c>
      <c r="B7" s="5" t="s">
        <v>9</v>
      </c>
      <c r="C7" s="5" t="s">
        <v>8</v>
      </c>
      <c r="D7" s="51">
        <v>180</v>
      </c>
      <c r="F7" s="250"/>
    </row>
    <row r="8" spans="1:10">
      <c r="A8" s="5" t="s">
        <v>18</v>
      </c>
      <c r="B8" s="5" t="s">
        <v>13</v>
      </c>
      <c r="C8" s="3" t="s">
        <v>10</v>
      </c>
      <c r="D8" s="51">
        <v>192</v>
      </c>
      <c r="F8" s="250"/>
    </row>
    <row r="9" spans="1:10">
      <c r="A9" s="5" t="s">
        <v>18</v>
      </c>
      <c r="B9" s="5" t="s">
        <v>13</v>
      </c>
      <c r="C9" s="3" t="s">
        <v>11</v>
      </c>
      <c r="D9" s="51">
        <v>85</v>
      </c>
      <c r="F9" s="250"/>
    </row>
    <row r="10" spans="1:10">
      <c r="A10" s="5" t="s">
        <v>18</v>
      </c>
      <c r="B10" s="5" t="s">
        <v>13</v>
      </c>
      <c r="C10" s="3" t="s">
        <v>12</v>
      </c>
      <c r="D10" s="51">
        <v>75</v>
      </c>
      <c r="F10" s="250"/>
    </row>
    <row r="11" spans="1:10">
      <c r="A11" s="5" t="s">
        <v>18</v>
      </c>
      <c r="B11" s="5" t="s">
        <v>17</v>
      </c>
      <c r="C11" s="3" t="s">
        <v>14</v>
      </c>
      <c r="D11" s="51">
        <v>172</v>
      </c>
      <c r="F11" s="250"/>
    </row>
    <row r="12" spans="1:10">
      <c r="A12" s="5" t="s">
        <v>18</v>
      </c>
      <c r="B12" s="5" t="s">
        <v>17</v>
      </c>
      <c r="C12" s="3" t="s">
        <v>15</v>
      </c>
      <c r="D12" s="51">
        <v>152</v>
      </c>
      <c r="F12" s="250"/>
    </row>
    <row r="13" spans="1:10">
      <c r="A13" s="5" t="s">
        <v>18</v>
      </c>
      <c r="B13" s="5" t="s">
        <v>17</v>
      </c>
      <c r="C13" s="3" t="s">
        <v>16</v>
      </c>
      <c r="D13" s="51">
        <v>180</v>
      </c>
      <c r="F13" s="250"/>
    </row>
    <row r="14" spans="1:10">
      <c r="A14" s="5" t="s">
        <v>30</v>
      </c>
      <c r="B14" s="5" t="s">
        <v>22</v>
      </c>
      <c r="C14" s="3" t="s">
        <v>19</v>
      </c>
      <c r="D14" s="51">
        <v>428</v>
      </c>
      <c r="F14" s="250"/>
    </row>
    <row r="15" spans="1:10">
      <c r="A15" s="5" t="s">
        <v>30</v>
      </c>
      <c r="B15" s="5" t="s">
        <v>22</v>
      </c>
      <c r="C15" s="3" t="s">
        <v>20</v>
      </c>
      <c r="D15" s="51">
        <v>145</v>
      </c>
      <c r="F15" s="250"/>
    </row>
    <row r="16" spans="1:10">
      <c r="A16" s="5" t="s">
        <v>30</v>
      </c>
      <c r="B16" s="5" t="s">
        <v>22</v>
      </c>
      <c r="C16" s="3" t="s">
        <v>21</v>
      </c>
      <c r="D16" s="51">
        <v>236</v>
      </c>
      <c r="F16" s="250"/>
    </row>
    <row r="17" spans="1:8">
      <c r="A17" s="5" t="s">
        <v>30</v>
      </c>
      <c r="B17" s="5" t="s">
        <v>26</v>
      </c>
      <c r="C17" s="3" t="s">
        <v>23</v>
      </c>
      <c r="D17" s="51">
        <v>341</v>
      </c>
      <c r="F17" s="250"/>
    </row>
    <row r="18" spans="1:8">
      <c r="A18" s="5" t="s">
        <v>30</v>
      </c>
      <c r="B18" s="5" t="s">
        <v>26</v>
      </c>
      <c r="C18" s="3" t="s">
        <v>24</v>
      </c>
      <c r="D18" s="51">
        <v>197</v>
      </c>
      <c r="F18" s="250"/>
    </row>
    <row r="19" spans="1:8">
      <c r="A19" s="5" t="s">
        <v>30</v>
      </c>
      <c r="B19" s="5" t="s">
        <v>26</v>
      </c>
      <c r="C19" s="2" t="s">
        <v>25</v>
      </c>
      <c r="D19" s="51">
        <v>1077</v>
      </c>
      <c r="F19" s="250"/>
    </row>
    <row r="20" spans="1:8">
      <c r="A20" s="5" t="s">
        <v>30</v>
      </c>
      <c r="B20" s="5" t="s">
        <v>29</v>
      </c>
      <c r="C20" s="3" t="s">
        <v>27</v>
      </c>
      <c r="D20" s="51">
        <v>563</v>
      </c>
      <c r="F20" s="250"/>
    </row>
    <row r="21" spans="1:8">
      <c r="A21" s="5" t="s">
        <v>30</v>
      </c>
      <c r="B21" s="5" t="s">
        <v>29</v>
      </c>
      <c r="C21" s="3" t="s">
        <v>28</v>
      </c>
      <c r="D21" s="51">
        <v>197</v>
      </c>
      <c r="F21" s="250"/>
    </row>
    <row r="22" spans="1:8">
      <c r="A22" s="5" t="s">
        <v>30</v>
      </c>
      <c r="B22" s="5" t="s">
        <v>29</v>
      </c>
      <c r="C22" s="3" t="s">
        <v>149</v>
      </c>
      <c r="D22" s="51">
        <v>232</v>
      </c>
      <c r="F22" s="250"/>
    </row>
    <row r="23" spans="1:8">
      <c r="D23" s="210"/>
      <c r="H23" s="210"/>
    </row>
  </sheetData>
  <conditionalFormatting sqref="C1:F1">
    <cfRule type="cellIs" dxfId="236" priority="2" operator="between">
      <formula>1</formula>
      <formula>2</formula>
    </cfRule>
  </conditionalFormatting>
  <conditionalFormatting sqref="D3:D22">
    <cfRule type="cellIs" dxfId="235" priority="1" operator="lessThan">
      <formula>3</formula>
    </cfRule>
  </conditionalFormatting>
  <hyperlinks>
    <hyperlink ref="I1" location="Tartalom!A1" display="Főoldal" xr:uid="{058C5E20-E444-4458-BD63-B8406565C8A1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Munka78"/>
  <dimension ref="A1:Q24"/>
  <sheetViews>
    <sheetView zoomScaleNormal="100" workbookViewId="0">
      <selection activeCell="E9" sqref="E9"/>
    </sheetView>
  </sheetViews>
  <sheetFormatPr defaultColWidth="9.140625" defaultRowHeight="11.25"/>
  <cols>
    <col min="1" max="1" width="9.140625" style="58"/>
    <col min="2" max="4" width="20" style="44" customWidth="1"/>
    <col min="5" max="17" width="14.28515625" style="44" customWidth="1"/>
    <col min="18" max="16384" width="9.140625" style="44"/>
  </cols>
  <sheetData>
    <row r="1" spans="1:17" s="39" customFormat="1" ht="20.100000000000001" customHeight="1">
      <c r="A1" s="34" t="s">
        <v>451</v>
      </c>
      <c r="B1" s="35"/>
      <c r="C1" s="35"/>
      <c r="E1" s="53" t="s">
        <v>127</v>
      </c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ht="26.25" customHeight="1">
      <c r="A2" s="123" t="s">
        <v>148</v>
      </c>
      <c r="B2" s="119" t="s">
        <v>147</v>
      </c>
      <c r="C2" s="119" t="s">
        <v>146</v>
      </c>
      <c r="D2" s="119" t="s">
        <v>145</v>
      </c>
      <c r="E2" s="119" t="s">
        <v>118</v>
      </c>
      <c r="F2" s="119" t="s">
        <v>342</v>
      </c>
      <c r="G2" s="119" t="s">
        <v>119</v>
      </c>
      <c r="H2" s="119" t="s">
        <v>340</v>
      </c>
      <c r="I2" s="119" t="s">
        <v>120</v>
      </c>
      <c r="J2" s="119" t="s">
        <v>135</v>
      </c>
      <c r="K2" s="119" t="s">
        <v>121</v>
      </c>
      <c r="L2" s="119" t="s">
        <v>122</v>
      </c>
      <c r="M2" s="119" t="s">
        <v>123</v>
      </c>
      <c r="N2" s="119" t="s">
        <v>136</v>
      </c>
      <c r="O2" s="119" t="s">
        <v>124</v>
      </c>
      <c r="P2" s="119" t="s">
        <v>44</v>
      </c>
      <c r="Q2" s="48" t="s">
        <v>45</v>
      </c>
    </row>
    <row r="3" spans="1:17" s="46" customFormat="1">
      <c r="A3" s="49">
        <v>2023</v>
      </c>
      <c r="B3" s="3" t="s">
        <v>5</v>
      </c>
      <c r="C3" s="3" t="s">
        <v>3</v>
      </c>
      <c r="D3" s="3" t="s">
        <v>3</v>
      </c>
      <c r="E3" s="50">
        <v>5</v>
      </c>
      <c r="F3" s="51">
        <v>4</v>
      </c>
      <c r="G3" s="51">
        <v>12</v>
      </c>
      <c r="H3" s="51" t="s">
        <v>126</v>
      </c>
      <c r="I3" s="50">
        <v>16</v>
      </c>
      <c r="J3" s="51" t="s">
        <v>357</v>
      </c>
      <c r="K3" s="50" t="s">
        <v>357</v>
      </c>
      <c r="L3" s="51">
        <v>26</v>
      </c>
      <c r="M3" s="50">
        <v>35</v>
      </c>
      <c r="N3" s="50">
        <v>30</v>
      </c>
      <c r="O3" s="50">
        <v>6</v>
      </c>
      <c r="P3" s="50">
        <v>9</v>
      </c>
      <c r="Q3" s="71">
        <v>6</v>
      </c>
    </row>
    <row r="4" spans="1:17" s="46" customFormat="1">
      <c r="A4" s="49">
        <v>2023</v>
      </c>
      <c r="B4" s="3" t="s">
        <v>5</v>
      </c>
      <c r="C4" s="3" t="s">
        <v>4</v>
      </c>
      <c r="D4" s="3" t="s">
        <v>4</v>
      </c>
      <c r="E4" s="50">
        <v>996</v>
      </c>
      <c r="F4" s="51">
        <v>818</v>
      </c>
      <c r="G4" s="51">
        <v>1603</v>
      </c>
      <c r="H4" s="51">
        <v>197</v>
      </c>
      <c r="I4" s="50">
        <v>785</v>
      </c>
      <c r="J4" s="51">
        <v>626</v>
      </c>
      <c r="K4" s="50">
        <v>301</v>
      </c>
      <c r="L4" s="51">
        <v>830</v>
      </c>
      <c r="M4" s="50">
        <v>2618</v>
      </c>
      <c r="N4" s="50">
        <v>2438</v>
      </c>
      <c r="O4" s="50">
        <v>226</v>
      </c>
      <c r="P4" s="50">
        <v>376</v>
      </c>
      <c r="Q4" s="50">
        <v>93</v>
      </c>
    </row>
    <row r="5" spans="1:17" s="46" customFormat="1">
      <c r="A5" s="49">
        <v>2023</v>
      </c>
      <c r="B5" s="5" t="s">
        <v>18</v>
      </c>
      <c r="C5" s="5" t="s">
        <v>9</v>
      </c>
      <c r="D5" s="3" t="s">
        <v>6</v>
      </c>
      <c r="E5" s="50">
        <v>594</v>
      </c>
      <c r="F5" s="51">
        <v>513</v>
      </c>
      <c r="G5" s="51">
        <v>860</v>
      </c>
      <c r="H5" s="51">
        <v>210</v>
      </c>
      <c r="I5" s="50">
        <v>286</v>
      </c>
      <c r="J5" s="51">
        <v>245</v>
      </c>
      <c r="K5" s="50">
        <v>126</v>
      </c>
      <c r="L5" s="51">
        <v>448</v>
      </c>
      <c r="M5" s="50">
        <v>1663</v>
      </c>
      <c r="N5" s="50">
        <v>1575</v>
      </c>
      <c r="O5" s="50">
        <v>131</v>
      </c>
      <c r="P5" s="50">
        <v>338</v>
      </c>
      <c r="Q5" s="50">
        <v>27</v>
      </c>
    </row>
    <row r="6" spans="1:17" s="46" customFormat="1">
      <c r="A6" s="49">
        <v>2023</v>
      </c>
      <c r="B6" s="5" t="s">
        <v>18</v>
      </c>
      <c r="C6" s="5" t="s">
        <v>9</v>
      </c>
      <c r="D6" s="3" t="s">
        <v>7</v>
      </c>
      <c r="E6" s="50">
        <v>311</v>
      </c>
      <c r="F6" s="51">
        <v>262</v>
      </c>
      <c r="G6" s="51">
        <v>393</v>
      </c>
      <c r="H6" s="51">
        <v>95</v>
      </c>
      <c r="I6" s="50">
        <v>236</v>
      </c>
      <c r="J6" s="51">
        <v>208</v>
      </c>
      <c r="K6" s="50">
        <v>128</v>
      </c>
      <c r="L6" s="51">
        <v>241</v>
      </c>
      <c r="M6" s="50">
        <v>656</v>
      </c>
      <c r="N6" s="50">
        <v>584</v>
      </c>
      <c r="O6" s="50">
        <v>69</v>
      </c>
      <c r="P6" s="50">
        <v>103</v>
      </c>
      <c r="Q6" s="50">
        <v>30</v>
      </c>
    </row>
    <row r="7" spans="1:17" s="46" customFormat="1">
      <c r="A7" s="49">
        <v>2023</v>
      </c>
      <c r="B7" s="5" t="s">
        <v>18</v>
      </c>
      <c r="C7" s="5" t="s">
        <v>9</v>
      </c>
      <c r="D7" s="5" t="s">
        <v>8</v>
      </c>
      <c r="E7" s="50">
        <v>699</v>
      </c>
      <c r="F7" s="50">
        <v>605</v>
      </c>
      <c r="G7" s="50">
        <v>604</v>
      </c>
      <c r="H7" s="51">
        <v>133</v>
      </c>
      <c r="I7" s="50">
        <v>292</v>
      </c>
      <c r="J7" s="51">
        <v>279</v>
      </c>
      <c r="K7" s="50">
        <v>128</v>
      </c>
      <c r="L7" s="51">
        <v>356</v>
      </c>
      <c r="M7" s="50">
        <v>1185</v>
      </c>
      <c r="N7" s="50">
        <v>1151</v>
      </c>
      <c r="O7" s="50">
        <v>83</v>
      </c>
      <c r="P7" s="50">
        <v>209</v>
      </c>
      <c r="Q7" s="50">
        <v>9</v>
      </c>
    </row>
    <row r="8" spans="1:17" s="46" customFormat="1">
      <c r="A8" s="49">
        <v>2023</v>
      </c>
      <c r="B8" s="5" t="s">
        <v>18</v>
      </c>
      <c r="C8" s="5" t="s">
        <v>13</v>
      </c>
      <c r="D8" s="3" t="s">
        <v>10</v>
      </c>
      <c r="E8" s="51">
        <v>639</v>
      </c>
      <c r="F8" s="50">
        <v>478</v>
      </c>
      <c r="G8" s="50">
        <v>794</v>
      </c>
      <c r="H8" s="51">
        <v>202</v>
      </c>
      <c r="I8" s="50">
        <v>252</v>
      </c>
      <c r="J8" s="51">
        <v>227</v>
      </c>
      <c r="K8" s="50">
        <v>87</v>
      </c>
      <c r="L8" s="51">
        <v>469</v>
      </c>
      <c r="M8" s="50">
        <v>1466</v>
      </c>
      <c r="N8" s="50">
        <v>1397</v>
      </c>
      <c r="O8" s="50">
        <v>58</v>
      </c>
      <c r="P8" s="50">
        <v>113</v>
      </c>
      <c r="Q8" s="50">
        <v>28</v>
      </c>
    </row>
    <row r="9" spans="1:17" s="46" customFormat="1">
      <c r="A9" s="49">
        <v>2023</v>
      </c>
      <c r="B9" s="5" t="s">
        <v>18</v>
      </c>
      <c r="C9" s="5" t="s">
        <v>13</v>
      </c>
      <c r="D9" s="3" t="s">
        <v>11</v>
      </c>
      <c r="E9" s="51">
        <v>316</v>
      </c>
      <c r="F9" s="50">
        <v>259</v>
      </c>
      <c r="G9" s="50">
        <v>505</v>
      </c>
      <c r="H9" s="51">
        <v>43</v>
      </c>
      <c r="I9" s="50">
        <v>188</v>
      </c>
      <c r="J9" s="51" t="s">
        <v>357</v>
      </c>
      <c r="K9" s="50" t="s">
        <v>357</v>
      </c>
      <c r="L9" s="51">
        <v>175</v>
      </c>
      <c r="M9" s="50">
        <v>1155</v>
      </c>
      <c r="N9" s="50">
        <v>1108</v>
      </c>
      <c r="O9" s="50">
        <v>57</v>
      </c>
      <c r="P9" s="50">
        <v>116</v>
      </c>
      <c r="Q9" s="50">
        <v>54</v>
      </c>
    </row>
    <row r="10" spans="1:17" s="46" customFormat="1">
      <c r="A10" s="49">
        <v>2023</v>
      </c>
      <c r="B10" s="5" t="s">
        <v>18</v>
      </c>
      <c r="C10" s="5" t="s">
        <v>13</v>
      </c>
      <c r="D10" s="3" t="s">
        <v>12</v>
      </c>
      <c r="E10" s="51">
        <v>407</v>
      </c>
      <c r="F10" s="50">
        <v>378</v>
      </c>
      <c r="G10" s="50">
        <v>574</v>
      </c>
      <c r="H10" s="51">
        <v>59</v>
      </c>
      <c r="I10" s="50">
        <v>274</v>
      </c>
      <c r="J10" s="51">
        <v>228</v>
      </c>
      <c r="K10" s="50">
        <v>85</v>
      </c>
      <c r="L10" s="51">
        <v>200</v>
      </c>
      <c r="M10" s="50">
        <v>1756</v>
      </c>
      <c r="N10" s="50">
        <v>1643</v>
      </c>
      <c r="O10" s="50">
        <v>92</v>
      </c>
      <c r="P10" s="50">
        <v>142</v>
      </c>
      <c r="Q10" s="50">
        <v>41</v>
      </c>
    </row>
    <row r="11" spans="1:17" s="46" customFormat="1">
      <c r="A11" s="49">
        <v>2023</v>
      </c>
      <c r="B11" s="5" t="s">
        <v>18</v>
      </c>
      <c r="C11" s="5" t="s">
        <v>17</v>
      </c>
      <c r="D11" s="3" t="s">
        <v>14</v>
      </c>
      <c r="E11" s="50">
        <v>503</v>
      </c>
      <c r="F11" s="50">
        <v>375</v>
      </c>
      <c r="G11" s="50">
        <v>941</v>
      </c>
      <c r="H11" s="50">
        <v>147</v>
      </c>
      <c r="I11" s="50">
        <v>412</v>
      </c>
      <c r="J11" s="50">
        <v>394</v>
      </c>
      <c r="K11" s="50">
        <v>166</v>
      </c>
      <c r="L11" s="50">
        <v>317</v>
      </c>
      <c r="M11" s="50">
        <v>1419</v>
      </c>
      <c r="N11" s="50">
        <v>1329</v>
      </c>
      <c r="O11" s="50">
        <v>132</v>
      </c>
      <c r="P11" s="50">
        <v>193</v>
      </c>
      <c r="Q11" s="50">
        <v>92</v>
      </c>
    </row>
    <row r="12" spans="1:17" s="46" customFormat="1">
      <c r="A12" s="49">
        <v>2023</v>
      </c>
      <c r="B12" s="5" t="s">
        <v>18</v>
      </c>
      <c r="C12" s="5" t="s">
        <v>17</v>
      </c>
      <c r="D12" s="3" t="s">
        <v>15</v>
      </c>
      <c r="E12" s="50">
        <v>499</v>
      </c>
      <c r="F12" s="50">
        <v>452</v>
      </c>
      <c r="G12" s="50">
        <v>924</v>
      </c>
      <c r="H12" s="50">
        <v>158</v>
      </c>
      <c r="I12" s="50">
        <v>421</v>
      </c>
      <c r="J12" s="50">
        <v>378</v>
      </c>
      <c r="K12" s="50">
        <v>159</v>
      </c>
      <c r="L12" s="50">
        <v>342</v>
      </c>
      <c r="M12" s="50">
        <v>1758</v>
      </c>
      <c r="N12" s="50">
        <v>1688</v>
      </c>
      <c r="O12" s="50">
        <v>163</v>
      </c>
      <c r="P12" s="50">
        <v>273</v>
      </c>
      <c r="Q12" s="50">
        <v>42</v>
      </c>
    </row>
    <row r="13" spans="1:17" s="46" customFormat="1">
      <c r="A13" s="49">
        <v>2023</v>
      </c>
      <c r="B13" s="5" t="s">
        <v>18</v>
      </c>
      <c r="C13" s="5" t="s">
        <v>17</v>
      </c>
      <c r="D13" s="3" t="s">
        <v>16</v>
      </c>
      <c r="E13" s="50">
        <v>480</v>
      </c>
      <c r="F13" s="50">
        <v>346</v>
      </c>
      <c r="G13" s="50">
        <v>1304</v>
      </c>
      <c r="H13" s="50">
        <v>106</v>
      </c>
      <c r="I13" s="50">
        <v>492</v>
      </c>
      <c r="J13" s="50">
        <v>432</v>
      </c>
      <c r="K13" s="50">
        <v>132</v>
      </c>
      <c r="L13" s="50">
        <v>304</v>
      </c>
      <c r="M13" s="50">
        <v>2217</v>
      </c>
      <c r="N13" s="50">
        <v>2086</v>
      </c>
      <c r="O13" s="50">
        <v>87</v>
      </c>
      <c r="P13" s="50">
        <v>335</v>
      </c>
      <c r="Q13" s="50">
        <v>15</v>
      </c>
    </row>
    <row r="14" spans="1:17" s="46" customFormat="1">
      <c r="A14" s="49">
        <v>2023</v>
      </c>
      <c r="B14" s="5" t="s">
        <v>30</v>
      </c>
      <c r="C14" s="5" t="s">
        <v>22</v>
      </c>
      <c r="D14" s="3" t="s">
        <v>19</v>
      </c>
      <c r="E14" s="50">
        <v>680</v>
      </c>
      <c r="F14" s="50">
        <v>642</v>
      </c>
      <c r="G14" s="50">
        <v>1034</v>
      </c>
      <c r="H14" s="50">
        <v>163</v>
      </c>
      <c r="I14" s="50">
        <v>504</v>
      </c>
      <c r="J14" s="50">
        <v>456</v>
      </c>
      <c r="K14" s="50">
        <v>146</v>
      </c>
      <c r="L14" s="50">
        <v>361</v>
      </c>
      <c r="M14" s="50">
        <v>2243</v>
      </c>
      <c r="N14" s="50">
        <v>2097</v>
      </c>
      <c r="O14" s="50">
        <v>166</v>
      </c>
      <c r="P14" s="50">
        <v>230</v>
      </c>
      <c r="Q14" s="50">
        <v>55</v>
      </c>
    </row>
    <row r="15" spans="1:17" s="46" customFormat="1">
      <c r="A15" s="49">
        <v>2023</v>
      </c>
      <c r="B15" s="5" t="s">
        <v>30</v>
      </c>
      <c r="C15" s="5" t="s">
        <v>22</v>
      </c>
      <c r="D15" s="3" t="s">
        <v>20</v>
      </c>
      <c r="E15" s="50">
        <v>325</v>
      </c>
      <c r="F15" s="50">
        <v>288</v>
      </c>
      <c r="G15" s="50">
        <v>242</v>
      </c>
      <c r="H15" s="50">
        <v>35</v>
      </c>
      <c r="I15" s="50">
        <v>223</v>
      </c>
      <c r="J15" s="50">
        <v>215</v>
      </c>
      <c r="K15" s="50">
        <v>70</v>
      </c>
      <c r="L15" s="50">
        <v>200</v>
      </c>
      <c r="M15" s="50">
        <v>733</v>
      </c>
      <c r="N15" s="50">
        <v>675</v>
      </c>
      <c r="O15" s="50">
        <v>75</v>
      </c>
      <c r="P15" s="50">
        <v>119</v>
      </c>
      <c r="Q15" s="50">
        <v>22</v>
      </c>
    </row>
    <row r="16" spans="1:17" s="46" customFormat="1">
      <c r="A16" s="49">
        <v>2023</v>
      </c>
      <c r="B16" s="5" t="s">
        <v>30</v>
      </c>
      <c r="C16" s="5" t="s">
        <v>22</v>
      </c>
      <c r="D16" s="3" t="s">
        <v>21</v>
      </c>
      <c r="E16" s="50">
        <v>330</v>
      </c>
      <c r="F16" s="50">
        <v>297</v>
      </c>
      <c r="G16" s="50">
        <v>263</v>
      </c>
      <c r="H16" s="50">
        <v>32</v>
      </c>
      <c r="I16" s="50">
        <v>241</v>
      </c>
      <c r="J16" s="50">
        <v>214</v>
      </c>
      <c r="K16" s="50">
        <v>80</v>
      </c>
      <c r="L16" s="50">
        <v>209</v>
      </c>
      <c r="M16" s="50">
        <v>823</v>
      </c>
      <c r="N16" s="50">
        <v>813</v>
      </c>
      <c r="O16" s="50">
        <v>89</v>
      </c>
      <c r="P16" s="50">
        <v>166</v>
      </c>
      <c r="Q16" s="50">
        <v>26</v>
      </c>
    </row>
    <row r="17" spans="1:17" s="46" customFormat="1">
      <c r="A17" s="49">
        <v>2023</v>
      </c>
      <c r="B17" s="5" t="s">
        <v>30</v>
      </c>
      <c r="C17" s="5" t="s">
        <v>26</v>
      </c>
      <c r="D17" s="3" t="s">
        <v>23</v>
      </c>
      <c r="E17" s="50">
        <v>1529</v>
      </c>
      <c r="F17" s="50">
        <v>1236</v>
      </c>
      <c r="G17" s="50">
        <v>2234</v>
      </c>
      <c r="H17" s="50">
        <v>380</v>
      </c>
      <c r="I17" s="50">
        <v>1381</v>
      </c>
      <c r="J17" s="50">
        <v>1293</v>
      </c>
      <c r="K17" s="50">
        <v>204</v>
      </c>
      <c r="L17" s="50">
        <v>613</v>
      </c>
      <c r="M17" s="50">
        <v>4885</v>
      </c>
      <c r="N17" s="50">
        <v>4576</v>
      </c>
      <c r="O17" s="50">
        <v>304</v>
      </c>
      <c r="P17" s="50">
        <v>597</v>
      </c>
      <c r="Q17" s="50">
        <v>170</v>
      </c>
    </row>
    <row r="18" spans="1:17" s="46" customFormat="1">
      <c r="A18" s="49">
        <v>2023</v>
      </c>
      <c r="B18" s="5" t="s">
        <v>30</v>
      </c>
      <c r="C18" s="5" t="s">
        <v>26</v>
      </c>
      <c r="D18" s="3" t="s">
        <v>24</v>
      </c>
      <c r="E18" s="50">
        <v>985</v>
      </c>
      <c r="F18" s="50">
        <v>811</v>
      </c>
      <c r="G18" s="50">
        <v>1348</v>
      </c>
      <c r="H18" s="50">
        <v>318</v>
      </c>
      <c r="I18" s="50">
        <v>949</v>
      </c>
      <c r="J18" s="50">
        <v>881</v>
      </c>
      <c r="K18" s="50">
        <v>164</v>
      </c>
      <c r="L18" s="50">
        <v>408</v>
      </c>
      <c r="M18" s="50">
        <v>2271</v>
      </c>
      <c r="N18" s="50">
        <v>2083</v>
      </c>
      <c r="O18" s="50">
        <v>228</v>
      </c>
      <c r="P18" s="50">
        <v>300</v>
      </c>
      <c r="Q18" s="50">
        <v>142</v>
      </c>
    </row>
    <row r="19" spans="1:17" s="46" customFormat="1">
      <c r="A19" s="49">
        <v>2023</v>
      </c>
      <c r="B19" s="5" t="s">
        <v>30</v>
      </c>
      <c r="C19" s="5" t="s">
        <v>26</v>
      </c>
      <c r="D19" s="2" t="s">
        <v>25</v>
      </c>
      <c r="E19" s="50">
        <v>744</v>
      </c>
      <c r="F19" s="50">
        <v>643</v>
      </c>
      <c r="G19" s="50">
        <v>2271</v>
      </c>
      <c r="H19" s="50">
        <v>425</v>
      </c>
      <c r="I19" s="50">
        <v>748</v>
      </c>
      <c r="J19" s="50">
        <v>671</v>
      </c>
      <c r="K19" s="50">
        <v>266</v>
      </c>
      <c r="L19" s="50">
        <v>561</v>
      </c>
      <c r="M19" s="50">
        <v>6866</v>
      </c>
      <c r="N19" s="50">
        <v>6278</v>
      </c>
      <c r="O19" s="50">
        <v>347</v>
      </c>
      <c r="P19" s="50">
        <v>562</v>
      </c>
      <c r="Q19" s="50">
        <v>164</v>
      </c>
    </row>
    <row r="20" spans="1:17" s="46" customFormat="1">
      <c r="A20" s="49">
        <v>2023</v>
      </c>
      <c r="B20" s="5" t="s">
        <v>30</v>
      </c>
      <c r="C20" s="5" t="s">
        <v>29</v>
      </c>
      <c r="D20" s="3" t="s">
        <v>27</v>
      </c>
      <c r="E20" s="50">
        <v>1714</v>
      </c>
      <c r="F20" s="50">
        <v>1457</v>
      </c>
      <c r="G20" s="50">
        <v>3124</v>
      </c>
      <c r="H20" s="50">
        <v>561</v>
      </c>
      <c r="I20" s="50">
        <v>2071</v>
      </c>
      <c r="J20" s="50">
        <v>1906</v>
      </c>
      <c r="K20" s="50">
        <v>428</v>
      </c>
      <c r="L20" s="50">
        <v>771</v>
      </c>
      <c r="M20" s="50">
        <v>5689</v>
      </c>
      <c r="N20" s="50">
        <v>5328</v>
      </c>
      <c r="O20" s="50">
        <v>441</v>
      </c>
      <c r="P20" s="50">
        <v>763</v>
      </c>
      <c r="Q20" s="50">
        <v>180</v>
      </c>
    </row>
    <row r="21" spans="1:17" s="46" customFormat="1">
      <c r="A21" s="49">
        <v>2023</v>
      </c>
      <c r="B21" s="5" t="s">
        <v>30</v>
      </c>
      <c r="C21" s="5" t="s">
        <v>29</v>
      </c>
      <c r="D21" s="3" t="s">
        <v>28</v>
      </c>
      <c r="E21" s="50">
        <v>921</v>
      </c>
      <c r="F21" s="50">
        <v>613</v>
      </c>
      <c r="G21" s="50">
        <v>2815</v>
      </c>
      <c r="H21" s="50">
        <v>560</v>
      </c>
      <c r="I21" s="50">
        <v>872</v>
      </c>
      <c r="J21" s="50">
        <v>749</v>
      </c>
      <c r="K21" s="50">
        <v>122</v>
      </c>
      <c r="L21" s="50">
        <v>345</v>
      </c>
      <c r="M21" s="50">
        <v>3964</v>
      </c>
      <c r="N21" s="50">
        <v>3764</v>
      </c>
      <c r="O21" s="50">
        <v>339</v>
      </c>
      <c r="P21" s="50">
        <v>645</v>
      </c>
      <c r="Q21" s="50">
        <v>145</v>
      </c>
    </row>
    <row r="22" spans="1:17" s="46" customFormat="1">
      <c r="A22" s="49">
        <v>2023</v>
      </c>
      <c r="B22" s="5" t="s">
        <v>30</v>
      </c>
      <c r="C22" s="5" t="s">
        <v>29</v>
      </c>
      <c r="D22" s="3" t="s">
        <v>149</v>
      </c>
      <c r="E22" s="50">
        <v>1226</v>
      </c>
      <c r="F22" s="50">
        <v>991</v>
      </c>
      <c r="G22" s="50">
        <v>2895</v>
      </c>
      <c r="H22" s="50">
        <v>580</v>
      </c>
      <c r="I22" s="50">
        <v>1424</v>
      </c>
      <c r="J22" s="50">
        <v>1292</v>
      </c>
      <c r="K22" s="50">
        <v>205</v>
      </c>
      <c r="L22" s="50">
        <v>598</v>
      </c>
      <c r="M22" s="50">
        <v>4372</v>
      </c>
      <c r="N22" s="50">
        <v>3886</v>
      </c>
      <c r="O22" s="50">
        <v>377</v>
      </c>
      <c r="P22" s="50">
        <v>538</v>
      </c>
      <c r="Q22" s="50">
        <v>86</v>
      </c>
    </row>
    <row r="23" spans="1:17" ht="12.75">
      <c r="D23"/>
      <c r="E23" s="286"/>
      <c r="F23" s="286"/>
      <c r="G23" s="286"/>
    </row>
    <row r="24" spans="1:17" ht="12.75">
      <c r="D24"/>
      <c r="E24"/>
      <c r="F24"/>
    </row>
  </sheetData>
  <conditionalFormatting sqref="E3:Q22">
    <cfRule type="cellIs" dxfId="79" priority="2" operator="lessThan">
      <formula>3</formula>
    </cfRule>
    <cfRule type="cellIs" dxfId="78" priority="3" operator="lessThan">
      <formula>3</formula>
    </cfRule>
  </conditionalFormatting>
  <hyperlinks>
    <hyperlink ref="E1" location="Tartalom!A1" display="Főoldal" xr:uid="{00000000-0004-0000-4200-000000000000}"/>
  </hyperlinks>
  <pageMargins left="0.75" right="0.75" top="1" bottom="1" header="0.5" footer="0.5"/>
  <pageSetup scale="70" orientation="landscape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Munka77"/>
  <dimension ref="A1:Q68"/>
  <sheetViews>
    <sheetView zoomScaleNormal="100" workbookViewId="0">
      <selection activeCell="Q1" sqref="Q1"/>
    </sheetView>
  </sheetViews>
  <sheetFormatPr defaultColWidth="9.140625" defaultRowHeight="11.25"/>
  <cols>
    <col min="1" max="1" width="9.140625" style="43"/>
    <col min="2" max="4" width="20" style="44" customWidth="1"/>
    <col min="5" max="17" width="12.28515625" style="44" customWidth="1"/>
    <col min="18" max="16384" width="9.140625" style="44"/>
  </cols>
  <sheetData>
    <row r="1" spans="1:17" s="39" customFormat="1" ht="20.100000000000001" customHeight="1">
      <c r="A1" s="34" t="s">
        <v>544</v>
      </c>
      <c r="B1" s="35"/>
      <c r="C1" s="35"/>
      <c r="D1" s="35"/>
      <c r="E1" s="95"/>
      <c r="H1" s="35"/>
      <c r="I1" s="35"/>
      <c r="J1" s="35"/>
      <c r="K1" s="35"/>
      <c r="L1" s="35"/>
      <c r="M1" s="35"/>
      <c r="N1" s="35"/>
      <c r="O1" s="35"/>
      <c r="P1" s="35"/>
      <c r="Q1" s="53" t="s">
        <v>127</v>
      </c>
    </row>
    <row r="2" spans="1:17" ht="27" customHeight="1">
      <c r="A2" s="123" t="s">
        <v>148</v>
      </c>
      <c r="B2" s="119" t="s">
        <v>147</v>
      </c>
      <c r="C2" s="119" t="s">
        <v>146</v>
      </c>
      <c r="D2" s="119" t="s">
        <v>145</v>
      </c>
      <c r="E2" s="119" t="s">
        <v>118</v>
      </c>
      <c r="F2" s="119" t="s">
        <v>341</v>
      </c>
      <c r="G2" s="119" t="s">
        <v>119</v>
      </c>
      <c r="H2" s="119" t="s">
        <v>340</v>
      </c>
      <c r="I2" s="119" t="s">
        <v>120</v>
      </c>
      <c r="J2" s="119" t="s">
        <v>135</v>
      </c>
      <c r="K2" s="119" t="s">
        <v>121</v>
      </c>
      <c r="L2" s="119" t="s">
        <v>122</v>
      </c>
      <c r="M2" s="119" t="s">
        <v>123</v>
      </c>
      <c r="N2" s="119" t="s">
        <v>136</v>
      </c>
      <c r="O2" s="119" t="s">
        <v>124</v>
      </c>
      <c r="P2" s="119" t="s">
        <v>44</v>
      </c>
      <c r="Q2" s="48" t="s">
        <v>45</v>
      </c>
    </row>
    <row r="3" spans="1:17" s="46" customFormat="1">
      <c r="A3" s="49">
        <v>2023</v>
      </c>
      <c r="B3" s="3" t="s">
        <v>5</v>
      </c>
      <c r="C3" s="3" t="s">
        <v>3</v>
      </c>
      <c r="D3" s="3" t="s">
        <v>3</v>
      </c>
      <c r="E3" s="84">
        <v>0.4</v>
      </c>
      <c r="F3" s="290">
        <v>0.2</v>
      </c>
      <c r="G3" s="290">
        <v>0</v>
      </c>
      <c r="H3" s="51" t="s">
        <v>126</v>
      </c>
      <c r="I3" s="84">
        <v>0.1</v>
      </c>
      <c r="J3" s="51" t="s">
        <v>357</v>
      </c>
      <c r="K3" s="50" t="s">
        <v>357</v>
      </c>
      <c r="L3" s="290">
        <v>0.3</v>
      </c>
      <c r="M3" s="84">
        <v>1.4</v>
      </c>
      <c r="N3" s="84">
        <v>0.7</v>
      </c>
      <c r="O3" s="84">
        <v>0.1</v>
      </c>
      <c r="P3" s="84">
        <v>0.1</v>
      </c>
      <c r="Q3" s="291">
        <v>0</v>
      </c>
    </row>
    <row r="4" spans="1:17" s="46" customFormat="1">
      <c r="A4" s="49">
        <v>2023</v>
      </c>
      <c r="B4" s="3" t="s">
        <v>5</v>
      </c>
      <c r="C4" s="3" t="s">
        <v>4</v>
      </c>
      <c r="D4" s="3" t="s">
        <v>4</v>
      </c>
      <c r="E4" s="84">
        <v>73.2</v>
      </c>
      <c r="F4" s="290">
        <v>27.4</v>
      </c>
      <c r="G4" s="290">
        <v>23.4</v>
      </c>
      <c r="H4" s="290">
        <v>1.8</v>
      </c>
      <c r="I4" s="84">
        <v>52</v>
      </c>
      <c r="J4" s="290">
        <v>38</v>
      </c>
      <c r="K4" s="84">
        <v>4.3</v>
      </c>
      <c r="L4" s="290">
        <v>3.3</v>
      </c>
      <c r="M4" s="84">
        <v>1106.0999999999999</v>
      </c>
      <c r="N4" s="84">
        <v>610.4</v>
      </c>
      <c r="O4" s="84">
        <v>21.8</v>
      </c>
      <c r="P4" s="84">
        <v>4.4000000000000004</v>
      </c>
      <c r="Q4" s="84">
        <v>1.2</v>
      </c>
    </row>
    <row r="5" spans="1:17" s="46" customFormat="1">
      <c r="A5" s="49">
        <v>2023</v>
      </c>
      <c r="B5" s="5" t="s">
        <v>18</v>
      </c>
      <c r="C5" s="5" t="s">
        <v>9</v>
      </c>
      <c r="D5" s="3" t="s">
        <v>6</v>
      </c>
      <c r="E5" s="84">
        <v>47.4</v>
      </c>
      <c r="F5" s="290">
        <v>25.1</v>
      </c>
      <c r="G5" s="290">
        <v>67.599999999999994</v>
      </c>
      <c r="H5" s="290">
        <v>3.7</v>
      </c>
      <c r="I5" s="84">
        <v>32</v>
      </c>
      <c r="J5" s="290">
        <v>24.8</v>
      </c>
      <c r="K5" s="84">
        <v>1.6</v>
      </c>
      <c r="L5" s="290">
        <v>2.2999999999999998</v>
      </c>
      <c r="M5" s="84">
        <v>488.7</v>
      </c>
      <c r="N5" s="84">
        <v>273.8</v>
      </c>
      <c r="O5" s="84">
        <v>7.4</v>
      </c>
      <c r="P5" s="84">
        <v>11.2</v>
      </c>
      <c r="Q5" s="84">
        <v>68.5</v>
      </c>
    </row>
    <row r="6" spans="1:17" s="46" customFormat="1">
      <c r="A6" s="49">
        <v>2023</v>
      </c>
      <c r="B6" s="5" t="s">
        <v>18</v>
      </c>
      <c r="C6" s="5" t="s">
        <v>9</v>
      </c>
      <c r="D6" s="3" t="s">
        <v>7</v>
      </c>
      <c r="E6" s="84">
        <v>17.5</v>
      </c>
      <c r="F6" s="290">
        <v>8.4</v>
      </c>
      <c r="G6" s="290">
        <v>150.19999999999999</v>
      </c>
      <c r="H6" s="290">
        <v>8.4</v>
      </c>
      <c r="I6" s="84">
        <v>11.9</v>
      </c>
      <c r="J6" s="290">
        <v>8.4</v>
      </c>
      <c r="K6" s="84">
        <v>2</v>
      </c>
      <c r="L6" s="290">
        <v>2.5</v>
      </c>
      <c r="M6" s="84">
        <v>2278.8000000000002</v>
      </c>
      <c r="N6" s="84">
        <v>870.6</v>
      </c>
      <c r="O6" s="84">
        <v>1.4</v>
      </c>
      <c r="P6" s="84">
        <v>14.6</v>
      </c>
      <c r="Q6" s="84">
        <v>175.5</v>
      </c>
    </row>
    <row r="7" spans="1:17" s="46" customFormat="1">
      <c r="A7" s="49">
        <v>2023</v>
      </c>
      <c r="B7" s="5" t="s">
        <v>18</v>
      </c>
      <c r="C7" s="5" t="s">
        <v>9</v>
      </c>
      <c r="D7" s="5" t="s">
        <v>8</v>
      </c>
      <c r="E7" s="84">
        <v>52.1</v>
      </c>
      <c r="F7" s="84">
        <v>23.6</v>
      </c>
      <c r="G7" s="84">
        <v>46.4</v>
      </c>
      <c r="H7" s="290">
        <v>1</v>
      </c>
      <c r="I7" s="84">
        <v>37.200000000000003</v>
      </c>
      <c r="J7" s="290">
        <v>26.1</v>
      </c>
      <c r="K7" s="84">
        <v>2.5</v>
      </c>
      <c r="L7" s="290">
        <v>2.2999999999999998</v>
      </c>
      <c r="M7" s="84">
        <v>981.9</v>
      </c>
      <c r="N7" s="84">
        <v>469</v>
      </c>
      <c r="O7" s="84">
        <v>0.6</v>
      </c>
      <c r="P7" s="84">
        <v>2.2000000000000002</v>
      </c>
      <c r="Q7" s="84">
        <v>46.5</v>
      </c>
    </row>
    <row r="8" spans="1:17" s="46" customFormat="1">
      <c r="A8" s="49">
        <v>2023</v>
      </c>
      <c r="B8" s="5" t="s">
        <v>18</v>
      </c>
      <c r="C8" s="5" t="s">
        <v>13</v>
      </c>
      <c r="D8" s="3" t="s">
        <v>10</v>
      </c>
      <c r="E8" s="290">
        <v>56</v>
      </c>
      <c r="F8" s="84">
        <v>25.3</v>
      </c>
      <c r="G8" s="84">
        <v>116.1</v>
      </c>
      <c r="H8" s="290">
        <v>6.5</v>
      </c>
      <c r="I8" s="84">
        <v>9</v>
      </c>
      <c r="J8" s="290">
        <v>6.4</v>
      </c>
      <c r="K8" s="84">
        <v>1.5</v>
      </c>
      <c r="L8" s="290">
        <v>2.6</v>
      </c>
      <c r="M8" s="84">
        <v>1752.2</v>
      </c>
      <c r="N8" s="84">
        <v>477.4</v>
      </c>
      <c r="O8" s="84">
        <v>20.9</v>
      </c>
      <c r="P8" s="84">
        <v>4.0999999999999996</v>
      </c>
      <c r="Q8" s="84">
        <v>89</v>
      </c>
    </row>
    <row r="9" spans="1:17" s="46" customFormat="1">
      <c r="A9" s="49">
        <v>2023</v>
      </c>
      <c r="B9" s="5" t="s">
        <v>18</v>
      </c>
      <c r="C9" s="5" t="s">
        <v>13</v>
      </c>
      <c r="D9" s="3" t="s">
        <v>11</v>
      </c>
      <c r="E9" s="290">
        <v>25.4</v>
      </c>
      <c r="F9" s="84">
        <v>13</v>
      </c>
      <c r="G9" s="84">
        <v>43.1</v>
      </c>
      <c r="H9" s="290">
        <v>2.8</v>
      </c>
      <c r="I9" s="84">
        <v>3.4</v>
      </c>
      <c r="J9" s="51" t="s">
        <v>357</v>
      </c>
      <c r="K9" s="50" t="s">
        <v>357</v>
      </c>
      <c r="L9" s="290">
        <v>0.9</v>
      </c>
      <c r="M9" s="84">
        <v>2046.9</v>
      </c>
      <c r="N9" s="84">
        <v>639.29999999999995</v>
      </c>
      <c r="O9" s="84">
        <v>0.2</v>
      </c>
      <c r="P9" s="84">
        <v>0.7</v>
      </c>
      <c r="Q9" s="84">
        <v>716.4</v>
      </c>
    </row>
    <row r="10" spans="1:17" s="46" customFormat="1">
      <c r="A10" s="49">
        <v>2023</v>
      </c>
      <c r="B10" s="5" t="s">
        <v>18</v>
      </c>
      <c r="C10" s="5" t="s">
        <v>13</v>
      </c>
      <c r="D10" s="3" t="s">
        <v>12</v>
      </c>
      <c r="E10" s="290">
        <v>24.7</v>
      </c>
      <c r="F10" s="84">
        <v>11.8</v>
      </c>
      <c r="G10" s="84">
        <v>71.3</v>
      </c>
      <c r="H10" s="290">
        <v>3.7</v>
      </c>
      <c r="I10" s="84">
        <v>14.6</v>
      </c>
      <c r="J10" s="290">
        <v>6.7</v>
      </c>
      <c r="K10" s="84">
        <v>1.6</v>
      </c>
      <c r="L10" s="290">
        <v>0.8</v>
      </c>
      <c r="M10" s="84">
        <v>1080.8</v>
      </c>
      <c r="N10" s="84">
        <v>185.5</v>
      </c>
      <c r="O10" s="84">
        <v>0.3</v>
      </c>
      <c r="P10" s="84">
        <v>1.4</v>
      </c>
      <c r="Q10" s="84">
        <v>136.1</v>
      </c>
    </row>
    <row r="11" spans="1:17" s="46" customFormat="1">
      <c r="A11" s="49">
        <v>2023</v>
      </c>
      <c r="B11" s="5" t="s">
        <v>18</v>
      </c>
      <c r="C11" s="5" t="s">
        <v>17</v>
      </c>
      <c r="D11" s="3" t="s">
        <v>14</v>
      </c>
      <c r="E11" s="84">
        <v>33.299999999999997</v>
      </c>
      <c r="F11" s="84">
        <v>16</v>
      </c>
      <c r="G11" s="84">
        <v>303.7</v>
      </c>
      <c r="H11" s="84">
        <v>18.7</v>
      </c>
      <c r="I11" s="84">
        <v>23.3</v>
      </c>
      <c r="J11" s="84">
        <v>15.9</v>
      </c>
      <c r="K11" s="84">
        <v>1.9</v>
      </c>
      <c r="L11" s="84">
        <v>1.3</v>
      </c>
      <c r="M11" s="84">
        <v>1561.6</v>
      </c>
      <c r="N11" s="84">
        <v>123.1</v>
      </c>
      <c r="O11" s="84">
        <v>14.4</v>
      </c>
      <c r="P11" s="84">
        <v>23.9</v>
      </c>
      <c r="Q11" s="84">
        <v>34.200000000000003</v>
      </c>
    </row>
    <row r="12" spans="1:17" s="46" customFormat="1">
      <c r="A12" s="49">
        <v>2023</v>
      </c>
      <c r="B12" s="5" t="s">
        <v>18</v>
      </c>
      <c r="C12" s="5" t="s">
        <v>17</v>
      </c>
      <c r="D12" s="3" t="s">
        <v>15</v>
      </c>
      <c r="E12" s="84">
        <v>42.6</v>
      </c>
      <c r="F12" s="84">
        <v>19.7</v>
      </c>
      <c r="G12" s="84">
        <v>213.9</v>
      </c>
      <c r="H12" s="84">
        <v>9.6999999999999993</v>
      </c>
      <c r="I12" s="84">
        <v>19.399999999999999</v>
      </c>
      <c r="J12" s="84">
        <v>12.9</v>
      </c>
      <c r="K12" s="84">
        <v>2.2000000000000002</v>
      </c>
      <c r="L12" s="84">
        <v>2.6</v>
      </c>
      <c r="M12" s="84">
        <v>73.2</v>
      </c>
      <c r="N12" s="84">
        <v>36.6</v>
      </c>
      <c r="O12" s="84">
        <v>9.9</v>
      </c>
      <c r="P12" s="84">
        <v>13.1</v>
      </c>
      <c r="Q12" s="84">
        <v>168</v>
      </c>
    </row>
    <row r="13" spans="1:17" s="46" customFormat="1">
      <c r="A13" s="49">
        <v>2023</v>
      </c>
      <c r="B13" s="5" t="s">
        <v>18</v>
      </c>
      <c r="C13" s="5" t="s">
        <v>17</v>
      </c>
      <c r="D13" s="3" t="s">
        <v>16</v>
      </c>
      <c r="E13" s="84">
        <v>25.7</v>
      </c>
      <c r="F13" s="84">
        <v>11.6</v>
      </c>
      <c r="G13" s="84">
        <v>185</v>
      </c>
      <c r="H13" s="84">
        <v>8.1</v>
      </c>
      <c r="I13" s="84">
        <v>36</v>
      </c>
      <c r="J13" s="84">
        <v>24.5</v>
      </c>
      <c r="K13" s="84">
        <v>2</v>
      </c>
      <c r="L13" s="84">
        <v>0.9</v>
      </c>
      <c r="M13" s="84">
        <v>274.3</v>
      </c>
      <c r="N13" s="84">
        <v>38.299999999999997</v>
      </c>
      <c r="O13" s="84">
        <v>0.6</v>
      </c>
      <c r="P13" s="84">
        <v>12.5</v>
      </c>
      <c r="Q13" s="84">
        <v>12.9</v>
      </c>
    </row>
    <row r="14" spans="1:17" s="46" customFormat="1">
      <c r="A14" s="49">
        <v>2023</v>
      </c>
      <c r="B14" s="5" t="s">
        <v>30</v>
      </c>
      <c r="C14" s="5" t="s">
        <v>22</v>
      </c>
      <c r="D14" s="3" t="s">
        <v>19</v>
      </c>
      <c r="E14" s="84">
        <v>15.5</v>
      </c>
      <c r="F14" s="84">
        <v>8.1</v>
      </c>
      <c r="G14" s="84">
        <v>26.4</v>
      </c>
      <c r="H14" s="84">
        <v>1.4</v>
      </c>
      <c r="I14" s="84">
        <v>15.9</v>
      </c>
      <c r="J14" s="84">
        <v>12.3</v>
      </c>
      <c r="K14" s="84">
        <v>1.2</v>
      </c>
      <c r="L14" s="84">
        <v>1.5</v>
      </c>
      <c r="M14" s="84">
        <v>305.7</v>
      </c>
      <c r="N14" s="84">
        <v>77.3</v>
      </c>
      <c r="O14" s="84">
        <v>8.4</v>
      </c>
      <c r="P14" s="84">
        <v>2</v>
      </c>
      <c r="Q14" s="84">
        <v>15.6</v>
      </c>
    </row>
    <row r="15" spans="1:17" s="46" customFormat="1">
      <c r="A15" s="49">
        <v>2023</v>
      </c>
      <c r="B15" s="5" t="s">
        <v>30</v>
      </c>
      <c r="C15" s="5" t="s">
        <v>22</v>
      </c>
      <c r="D15" s="3" t="s">
        <v>20</v>
      </c>
      <c r="E15" s="84">
        <v>22.2</v>
      </c>
      <c r="F15" s="84">
        <v>13.3</v>
      </c>
      <c r="G15" s="84">
        <v>2.6</v>
      </c>
      <c r="H15" s="84">
        <v>0.2</v>
      </c>
      <c r="I15" s="84">
        <v>14.8</v>
      </c>
      <c r="J15" s="84">
        <v>11.5</v>
      </c>
      <c r="K15" s="84">
        <v>1.9</v>
      </c>
      <c r="L15" s="84">
        <v>0.9</v>
      </c>
      <c r="M15" s="84">
        <v>62.9</v>
      </c>
      <c r="N15" s="84">
        <v>31.2</v>
      </c>
      <c r="O15" s="84">
        <v>41.3</v>
      </c>
      <c r="P15" s="84">
        <v>2.1</v>
      </c>
      <c r="Q15" s="84">
        <v>0.2</v>
      </c>
    </row>
    <row r="16" spans="1:17" s="46" customFormat="1">
      <c r="A16" s="49">
        <v>2023</v>
      </c>
      <c r="B16" s="5" t="s">
        <v>30</v>
      </c>
      <c r="C16" s="5" t="s">
        <v>22</v>
      </c>
      <c r="D16" s="3" t="s">
        <v>21</v>
      </c>
      <c r="E16" s="84">
        <v>107.4</v>
      </c>
      <c r="F16" s="84">
        <v>54.8</v>
      </c>
      <c r="G16" s="84">
        <v>327.8</v>
      </c>
      <c r="H16" s="84">
        <v>20.3</v>
      </c>
      <c r="I16" s="84">
        <v>158.19999999999999</v>
      </c>
      <c r="J16" s="84">
        <v>128.30000000000001</v>
      </c>
      <c r="K16" s="84">
        <v>1.7</v>
      </c>
      <c r="L16" s="84">
        <v>2.2000000000000002</v>
      </c>
      <c r="M16" s="84">
        <v>2063.9</v>
      </c>
      <c r="N16" s="84">
        <v>423.4</v>
      </c>
      <c r="O16" s="84">
        <v>577.29999999999995</v>
      </c>
      <c r="P16" s="84">
        <v>18.600000000000001</v>
      </c>
      <c r="Q16" s="84">
        <v>276.2</v>
      </c>
    </row>
    <row r="17" spans="1:17" s="46" customFormat="1">
      <c r="A17" s="49">
        <v>2023</v>
      </c>
      <c r="B17" s="5" t="s">
        <v>30</v>
      </c>
      <c r="C17" s="5" t="s">
        <v>26</v>
      </c>
      <c r="D17" s="3" t="s">
        <v>23</v>
      </c>
      <c r="E17" s="84">
        <v>51.4</v>
      </c>
      <c r="F17" s="84">
        <v>26.8</v>
      </c>
      <c r="G17" s="84">
        <v>227.2</v>
      </c>
      <c r="H17" s="84">
        <v>15</v>
      </c>
      <c r="I17" s="84">
        <v>49.3</v>
      </c>
      <c r="J17" s="84">
        <v>38.9</v>
      </c>
      <c r="K17" s="84">
        <v>1.9</v>
      </c>
      <c r="L17" s="84">
        <v>1.7</v>
      </c>
      <c r="M17" s="84">
        <v>926.8</v>
      </c>
      <c r="N17" s="84">
        <v>282.8</v>
      </c>
      <c r="O17" s="84">
        <v>29</v>
      </c>
      <c r="P17" s="84">
        <v>9.6</v>
      </c>
      <c r="Q17" s="84">
        <v>91.6</v>
      </c>
    </row>
    <row r="18" spans="1:17" s="46" customFormat="1">
      <c r="A18" s="49">
        <v>2023</v>
      </c>
      <c r="B18" s="5" t="s">
        <v>30</v>
      </c>
      <c r="C18" s="5" t="s">
        <v>26</v>
      </c>
      <c r="D18" s="3" t="s">
        <v>24</v>
      </c>
      <c r="E18" s="84">
        <v>49.6</v>
      </c>
      <c r="F18" s="84">
        <v>24.4</v>
      </c>
      <c r="G18" s="84">
        <v>89.5</v>
      </c>
      <c r="H18" s="84">
        <v>5</v>
      </c>
      <c r="I18" s="84">
        <v>118.2</v>
      </c>
      <c r="J18" s="84">
        <v>95.9</v>
      </c>
      <c r="K18" s="84">
        <v>3.9</v>
      </c>
      <c r="L18" s="84">
        <v>1.4</v>
      </c>
      <c r="M18" s="84">
        <v>8560.2000000000007</v>
      </c>
      <c r="N18" s="84">
        <v>633.1</v>
      </c>
      <c r="O18" s="84">
        <v>772.5</v>
      </c>
      <c r="P18" s="84">
        <v>668.1</v>
      </c>
      <c r="Q18" s="84">
        <v>1.1000000000000001</v>
      </c>
    </row>
    <row r="19" spans="1:17" s="46" customFormat="1">
      <c r="A19" s="49">
        <v>2023</v>
      </c>
      <c r="B19" s="5" t="s">
        <v>30</v>
      </c>
      <c r="C19" s="5" t="s">
        <v>26</v>
      </c>
      <c r="D19" s="2" t="s">
        <v>25</v>
      </c>
      <c r="E19" s="84">
        <v>74.900000000000006</v>
      </c>
      <c r="F19" s="84">
        <v>39.4</v>
      </c>
      <c r="G19" s="84">
        <v>258.89999999999998</v>
      </c>
      <c r="H19" s="84">
        <v>18.399999999999999</v>
      </c>
      <c r="I19" s="84">
        <v>147.1</v>
      </c>
      <c r="J19" s="84">
        <v>116.3</v>
      </c>
      <c r="K19" s="84">
        <v>5.0999999999999996</v>
      </c>
      <c r="L19" s="84">
        <v>3.3</v>
      </c>
      <c r="M19" s="84">
        <v>2257</v>
      </c>
      <c r="N19" s="84">
        <v>1241.5999999999999</v>
      </c>
      <c r="O19" s="84">
        <v>373.4</v>
      </c>
      <c r="P19" s="84">
        <v>1589.8</v>
      </c>
      <c r="Q19" s="84">
        <v>86.7</v>
      </c>
    </row>
    <row r="20" spans="1:17" s="46" customFormat="1">
      <c r="A20" s="49">
        <v>2023</v>
      </c>
      <c r="B20" s="5" t="s">
        <v>30</v>
      </c>
      <c r="C20" s="5" t="s">
        <v>29</v>
      </c>
      <c r="D20" s="3" t="s">
        <v>27</v>
      </c>
      <c r="E20" s="84">
        <v>63.2</v>
      </c>
      <c r="F20" s="84">
        <v>27.2</v>
      </c>
      <c r="G20" s="84">
        <v>228.9</v>
      </c>
      <c r="H20" s="84">
        <v>14.1</v>
      </c>
      <c r="I20" s="84">
        <v>45.9</v>
      </c>
      <c r="J20" s="84">
        <v>29.2</v>
      </c>
      <c r="K20" s="84">
        <v>1</v>
      </c>
      <c r="L20" s="84">
        <v>1.8</v>
      </c>
      <c r="M20" s="84">
        <v>2440.1999999999998</v>
      </c>
      <c r="N20" s="84">
        <v>337.2</v>
      </c>
      <c r="O20" s="84">
        <v>102.1</v>
      </c>
      <c r="P20" s="84">
        <v>188.2</v>
      </c>
      <c r="Q20" s="84">
        <v>486.2</v>
      </c>
    </row>
    <row r="21" spans="1:17" s="46" customFormat="1">
      <c r="A21" s="49">
        <v>2023</v>
      </c>
      <c r="B21" s="5" t="s">
        <v>30</v>
      </c>
      <c r="C21" s="5" t="s">
        <v>29</v>
      </c>
      <c r="D21" s="3" t="s">
        <v>28</v>
      </c>
      <c r="E21" s="84">
        <v>41.1</v>
      </c>
      <c r="F21" s="84">
        <v>20.100000000000001</v>
      </c>
      <c r="G21" s="84">
        <v>115.3</v>
      </c>
      <c r="H21" s="84">
        <v>6.6</v>
      </c>
      <c r="I21" s="84">
        <v>72.8</v>
      </c>
      <c r="J21" s="84">
        <v>50.4</v>
      </c>
      <c r="K21" s="84">
        <v>1.5</v>
      </c>
      <c r="L21" s="84">
        <v>1.9</v>
      </c>
      <c r="M21" s="84">
        <v>857.9</v>
      </c>
      <c r="N21" s="84">
        <v>86.6</v>
      </c>
      <c r="O21" s="84">
        <v>227</v>
      </c>
      <c r="P21" s="84">
        <v>173.7</v>
      </c>
      <c r="Q21" s="84">
        <v>39.6</v>
      </c>
    </row>
    <row r="22" spans="1:17" s="46" customFormat="1">
      <c r="A22" s="49">
        <v>2023</v>
      </c>
      <c r="B22" s="5" t="s">
        <v>30</v>
      </c>
      <c r="C22" s="5" t="s">
        <v>29</v>
      </c>
      <c r="D22" s="3" t="s">
        <v>149</v>
      </c>
      <c r="E22" s="84">
        <v>51.1</v>
      </c>
      <c r="F22" s="84">
        <v>27.2</v>
      </c>
      <c r="G22" s="84">
        <v>50</v>
      </c>
      <c r="H22" s="84">
        <v>3.3</v>
      </c>
      <c r="I22" s="84">
        <v>61.3</v>
      </c>
      <c r="J22" s="84">
        <v>48.3</v>
      </c>
      <c r="K22" s="84">
        <v>2.5</v>
      </c>
      <c r="L22" s="84">
        <v>1.7</v>
      </c>
      <c r="M22" s="84">
        <v>2187.6</v>
      </c>
      <c r="N22" s="84">
        <v>586.79999999999995</v>
      </c>
      <c r="O22" s="84">
        <v>8.6</v>
      </c>
      <c r="P22" s="84">
        <v>3.4</v>
      </c>
      <c r="Q22" s="84">
        <v>18.5</v>
      </c>
    </row>
    <row r="23" spans="1:17"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</row>
    <row r="24" spans="1:17"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</row>
    <row r="25" spans="1:17">
      <c r="E25" s="259"/>
    </row>
    <row r="26" spans="1:17">
      <c r="E26" s="84"/>
      <c r="F26" s="290"/>
      <c r="G26" s="290"/>
      <c r="H26" s="292"/>
      <c r="I26" s="84"/>
      <c r="J26" s="290"/>
      <c r="K26" s="84"/>
      <c r="L26" s="290"/>
      <c r="M26" s="84"/>
      <c r="N26" s="84"/>
      <c r="O26" s="84"/>
      <c r="P26" s="84"/>
      <c r="Q26" s="291"/>
    </row>
    <row r="27" spans="1:17">
      <c r="E27" s="172"/>
      <c r="F27" s="290"/>
      <c r="G27" s="173"/>
      <c r="H27" s="292"/>
      <c r="I27" s="84"/>
      <c r="J27" s="290"/>
      <c r="K27" s="84"/>
      <c r="L27" s="290"/>
      <c r="M27" s="84"/>
      <c r="N27" s="84"/>
      <c r="O27" s="84"/>
      <c r="P27" s="84"/>
      <c r="Q27" s="84"/>
    </row>
    <row r="28" spans="1:17">
      <c r="E28" s="172"/>
      <c r="F28" s="290"/>
      <c r="G28" s="173"/>
      <c r="H28" s="292"/>
      <c r="I28" s="84"/>
      <c r="J28" s="290"/>
      <c r="K28" s="84"/>
      <c r="L28" s="290"/>
      <c r="M28" s="84"/>
      <c r="N28" s="84"/>
      <c r="O28" s="84"/>
      <c r="P28" s="84"/>
      <c r="Q28" s="84"/>
    </row>
    <row r="29" spans="1:17">
      <c r="E29" s="172"/>
      <c r="F29" s="290"/>
      <c r="G29" s="173"/>
      <c r="H29" s="292"/>
      <c r="I29" s="84"/>
      <c r="J29" s="290"/>
      <c r="K29" s="84"/>
      <c r="L29" s="290"/>
      <c r="M29" s="84"/>
      <c r="N29" s="84"/>
      <c r="O29" s="84"/>
      <c r="P29" s="84"/>
      <c r="Q29" s="84"/>
    </row>
    <row r="30" spans="1:17">
      <c r="E30" s="172"/>
      <c r="F30" s="84"/>
      <c r="G30" s="172"/>
      <c r="H30" s="292"/>
      <c r="I30" s="84"/>
      <c r="J30" s="290"/>
      <c r="K30" s="84"/>
      <c r="L30" s="290"/>
      <c r="M30" s="84"/>
      <c r="N30" s="84"/>
      <c r="O30" s="84"/>
      <c r="P30" s="84"/>
      <c r="Q30" s="84"/>
    </row>
    <row r="31" spans="1:17">
      <c r="E31" s="173"/>
      <c r="F31" s="84"/>
      <c r="G31" s="172"/>
      <c r="H31" s="292"/>
      <c r="I31" s="84"/>
      <c r="J31" s="290"/>
      <c r="K31" s="84"/>
      <c r="L31" s="290"/>
      <c r="M31" s="84"/>
      <c r="N31" s="84"/>
      <c r="O31" s="84"/>
      <c r="P31" s="84"/>
      <c r="Q31" s="84"/>
    </row>
    <row r="32" spans="1:17">
      <c r="E32" s="173"/>
      <c r="F32" s="84"/>
      <c r="G32" s="172"/>
      <c r="H32" s="292"/>
      <c r="I32" s="84"/>
      <c r="J32" s="290"/>
      <c r="K32" s="84"/>
      <c r="L32" s="290"/>
      <c r="M32" s="84"/>
      <c r="N32" s="84"/>
      <c r="O32" s="84"/>
      <c r="P32" s="84"/>
      <c r="Q32" s="84"/>
    </row>
    <row r="33" spans="5:17">
      <c r="E33" s="173"/>
      <c r="F33" s="84"/>
      <c r="G33" s="172"/>
      <c r="H33" s="292"/>
      <c r="I33" s="84"/>
      <c r="J33" s="290"/>
      <c r="K33" s="84"/>
      <c r="L33" s="290"/>
      <c r="M33" s="84"/>
      <c r="N33" s="84"/>
      <c r="O33" s="84"/>
      <c r="P33" s="84"/>
      <c r="Q33" s="84"/>
    </row>
    <row r="34" spans="5:17">
      <c r="E34" s="172"/>
      <c r="F34" s="84"/>
      <c r="G34" s="172"/>
      <c r="H34" s="292"/>
      <c r="I34" s="84"/>
      <c r="J34" s="84"/>
      <c r="K34" s="84"/>
      <c r="L34" s="84"/>
      <c r="M34" s="84"/>
      <c r="N34" s="84"/>
      <c r="O34" s="84"/>
      <c r="P34" s="84"/>
      <c r="Q34" s="84"/>
    </row>
    <row r="35" spans="5:17">
      <c r="E35" s="172"/>
      <c r="F35" s="84"/>
      <c r="G35" s="172"/>
      <c r="H35" s="292"/>
      <c r="I35" s="84"/>
      <c r="J35" s="84"/>
      <c r="K35" s="84"/>
      <c r="L35" s="84"/>
      <c r="M35" s="84"/>
      <c r="N35" s="84"/>
      <c r="O35" s="84"/>
      <c r="P35" s="84"/>
      <c r="Q35" s="84"/>
    </row>
    <row r="36" spans="5:17">
      <c r="E36" s="172"/>
      <c r="F36" s="84"/>
      <c r="G36" s="172"/>
      <c r="H36" s="292"/>
      <c r="I36" s="84"/>
      <c r="J36" s="84"/>
      <c r="K36" s="84"/>
      <c r="L36" s="84"/>
      <c r="M36" s="84"/>
      <c r="N36" s="84"/>
      <c r="O36" s="84"/>
      <c r="P36" s="84"/>
      <c r="Q36" s="84"/>
    </row>
    <row r="37" spans="5:17">
      <c r="E37" s="172"/>
      <c r="F37" s="84"/>
      <c r="G37" s="172"/>
      <c r="H37" s="292"/>
      <c r="I37" s="84"/>
      <c r="J37" s="84"/>
      <c r="K37" s="84"/>
      <c r="L37" s="84"/>
      <c r="M37" s="84"/>
      <c r="N37" s="84"/>
      <c r="O37" s="84"/>
      <c r="P37" s="84"/>
      <c r="Q37" s="84"/>
    </row>
    <row r="38" spans="5:17">
      <c r="E38" s="172"/>
      <c r="F38" s="84"/>
      <c r="G38" s="172"/>
      <c r="H38" s="292"/>
      <c r="I38" s="84"/>
      <c r="J38" s="84"/>
      <c r="K38" s="84"/>
      <c r="L38" s="84"/>
      <c r="M38" s="84"/>
      <c r="N38" s="84"/>
      <c r="O38" s="84"/>
      <c r="P38" s="84"/>
      <c r="Q38" s="84"/>
    </row>
    <row r="39" spans="5:17">
      <c r="E39" s="172"/>
      <c r="F39" s="84"/>
      <c r="G39" s="172"/>
      <c r="H39" s="292"/>
      <c r="I39" s="84"/>
      <c r="J39" s="84"/>
      <c r="K39" s="84"/>
      <c r="L39" s="84"/>
      <c r="M39" s="84"/>
      <c r="N39" s="84"/>
      <c r="O39" s="84"/>
      <c r="P39" s="84"/>
      <c r="Q39" s="84"/>
    </row>
    <row r="40" spans="5:17">
      <c r="E40" s="172"/>
      <c r="F40" s="84"/>
      <c r="G40" s="172"/>
      <c r="H40" s="292"/>
      <c r="I40" s="84"/>
      <c r="J40" s="84"/>
      <c r="K40" s="84"/>
      <c r="L40" s="84"/>
      <c r="M40" s="84"/>
      <c r="N40" s="84"/>
      <c r="O40" s="84"/>
      <c r="P40" s="84"/>
      <c r="Q40" s="84"/>
    </row>
    <row r="41" spans="5:17">
      <c r="E41" s="172"/>
      <c r="F41" s="84"/>
      <c r="G41" s="172"/>
      <c r="H41" s="292"/>
      <c r="I41" s="84"/>
      <c r="J41" s="84"/>
      <c r="K41" s="84"/>
      <c r="L41" s="84"/>
      <c r="M41" s="84"/>
      <c r="N41" s="84"/>
      <c r="O41" s="84"/>
      <c r="P41" s="84"/>
      <c r="Q41" s="84"/>
    </row>
    <row r="42" spans="5:17">
      <c r="E42" s="172"/>
      <c r="F42" s="84"/>
      <c r="G42" s="172"/>
      <c r="H42" s="292"/>
      <c r="I42" s="84"/>
      <c r="J42" s="84"/>
      <c r="K42" s="84"/>
      <c r="L42" s="84"/>
      <c r="M42" s="84"/>
      <c r="N42" s="84"/>
      <c r="O42" s="84"/>
      <c r="P42" s="84"/>
      <c r="Q42" s="84"/>
    </row>
    <row r="43" spans="5:17">
      <c r="E43" s="172"/>
      <c r="F43" s="84"/>
      <c r="G43" s="172"/>
      <c r="H43" s="292"/>
      <c r="I43" s="84"/>
      <c r="J43" s="84"/>
      <c r="K43" s="84"/>
      <c r="L43" s="84"/>
      <c r="M43" s="84"/>
      <c r="N43" s="84"/>
      <c r="O43" s="84"/>
      <c r="P43" s="84"/>
      <c r="Q43" s="84"/>
    </row>
    <row r="44" spans="5:17">
      <c r="E44" s="172"/>
      <c r="F44" s="84"/>
      <c r="G44" s="172"/>
      <c r="H44" s="292"/>
      <c r="I44" s="84"/>
      <c r="J44" s="84"/>
      <c r="K44" s="84"/>
      <c r="L44" s="84"/>
      <c r="M44" s="84"/>
      <c r="N44" s="84"/>
      <c r="O44" s="84"/>
      <c r="P44" s="84"/>
      <c r="Q44" s="84"/>
    </row>
    <row r="45" spans="5:17">
      <c r="E45" s="172"/>
      <c r="F45" s="84"/>
      <c r="G45" s="172"/>
      <c r="H45" s="292"/>
      <c r="I45" s="84"/>
      <c r="J45" s="84"/>
      <c r="K45" s="84"/>
      <c r="L45" s="84"/>
      <c r="M45" s="84"/>
      <c r="N45" s="84"/>
      <c r="O45" s="84"/>
      <c r="P45" s="84"/>
      <c r="Q45" s="84"/>
    </row>
    <row r="48" spans="5:17"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</row>
    <row r="49" spans="5:17"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</row>
    <row r="50" spans="5:17"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</row>
    <row r="51" spans="5:17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</row>
    <row r="52" spans="5:17"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</row>
    <row r="53" spans="5:17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</row>
    <row r="54" spans="5:17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</row>
    <row r="55" spans="5:17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</row>
    <row r="56" spans="5:17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</row>
    <row r="57" spans="5:17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</row>
    <row r="58" spans="5:17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</row>
    <row r="59" spans="5:17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</row>
    <row r="60" spans="5:17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</row>
    <row r="61" spans="5:17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</row>
    <row r="62" spans="5:17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</row>
    <row r="63" spans="5:17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</row>
    <row r="64" spans="5:17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</row>
    <row r="65" spans="5:17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</row>
    <row r="66" spans="5:17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</row>
    <row r="67" spans="5:17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</row>
    <row r="68" spans="5:17">
      <c r="E68" s="206"/>
    </row>
  </sheetData>
  <conditionalFormatting sqref="H3">
    <cfRule type="cellIs" dxfId="77" priority="1" operator="lessThan">
      <formula>3</formula>
    </cfRule>
    <cfRule type="cellIs" dxfId="76" priority="2" operator="lessThan">
      <formula>3</formula>
    </cfRule>
  </conditionalFormatting>
  <hyperlinks>
    <hyperlink ref="Q1" location="Tartalom!A1" display="Főoldal" xr:uid="{00000000-0004-0000-4300-000000000000}"/>
  </hyperlinks>
  <pageMargins left="0.75" right="0.75" top="1" bottom="1" header="0.5" footer="0.5"/>
  <pageSetup scale="70" orientation="landscape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Munka79"/>
  <dimension ref="A1:J82"/>
  <sheetViews>
    <sheetView zoomScaleNormal="100" workbookViewId="0">
      <selection activeCell="F6" sqref="F6"/>
    </sheetView>
  </sheetViews>
  <sheetFormatPr defaultColWidth="9.140625" defaultRowHeight="11.25"/>
  <cols>
    <col min="1" max="1" width="9.140625" style="58"/>
    <col min="2" max="2" width="22.85546875" style="44" customWidth="1"/>
    <col min="3" max="10" width="15.5703125" style="44" customWidth="1"/>
    <col min="11" max="11" width="9.5703125" style="44" bestFit="1" customWidth="1"/>
    <col min="12" max="16384" width="9.140625" style="44"/>
  </cols>
  <sheetData>
    <row r="1" spans="1:10" s="39" customFormat="1" ht="20.100000000000001" customHeight="1">
      <c r="A1" s="34" t="s">
        <v>452</v>
      </c>
      <c r="B1" s="35"/>
      <c r="C1" s="35"/>
      <c r="D1" s="35"/>
      <c r="E1" s="35"/>
      <c r="G1" s="35"/>
      <c r="H1" s="35"/>
      <c r="I1" s="35"/>
      <c r="J1" s="53" t="s">
        <v>127</v>
      </c>
    </row>
    <row r="2" spans="1:10" s="54" customFormat="1" ht="25.5" customHeight="1">
      <c r="A2" s="123" t="s">
        <v>148</v>
      </c>
      <c r="B2" s="125" t="s">
        <v>168</v>
      </c>
      <c r="C2" s="119" t="s">
        <v>118</v>
      </c>
      <c r="D2" s="119" t="s">
        <v>128</v>
      </c>
      <c r="E2" s="119" t="s">
        <v>119</v>
      </c>
      <c r="F2" s="119" t="s">
        <v>129</v>
      </c>
      <c r="G2" s="119" t="s">
        <v>120</v>
      </c>
      <c r="H2" s="119" t="s">
        <v>130</v>
      </c>
      <c r="I2" s="119" t="s">
        <v>121</v>
      </c>
      <c r="J2" s="48" t="s">
        <v>122</v>
      </c>
    </row>
    <row r="3" spans="1:10" s="46" customFormat="1">
      <c r="A3" s="49">
        <v>2023</v>
      </c>
      <c r="B3" s="15" t="s">
        <v>278</v>
      </c>
      <c r="C3" s="51">
        <v>949</v>
      </c>
      <c r="D3" s="51">
        <v>1160</v>
      </c>
      <c r="E3" s="51">
        <v>2118</v>
      </c>
      <c r="F3" s="51">
        <v>2496</v>
      </c>
      <c r="G3" s="51">
        <v>160</v>
      </c>
      <c r="H3" s="51">
        <v>308</v>
      </c>
      <c r="I3" s="51">
        <v>319</v>
      </c>
      <c r="J3" s="51">
        <v>2502</v>
      </c>
    </row>
    <row r="4" spans="1:10" s="46" customFormat="1">
      <c r="A4" s="49">
        <v>2023</v>
      </c>
      <c r="B4" s="15" t="s">
        <v>279</v>
      </c>
      <c r="C4" s="51">
        <v>1308</v>
      </c>
      <c r="D4" s="51">
        <v>1241</v>
      </c>
      <c r="E4" s="51">
        <v>7808</v>
      </c>
      <c r="F4" s="51">
        <v>833</v>
      </c>
      <c r="G4" s="51">
        <v>591</v>
      </c>
      <c r="H4" s="51">
        <v>705</v>
      </c>
      <c r="I4" s="51">
        <v>472</v>
      </c>
      <c r="J4" s="51">
        <v>1840</v>
      </c>
    </row>
    <row r="5" spans="1:10" s="46" customFormat="1">
      <c r="A5" s="49">
        <v>2023</v>
      </c>
      <c r="B5" s="17" t="s">
        <v>280</v>
      </c>
      <c r="C5" s="51">
        <v>2569</v>
      </c>
      <c r="D5" s="51">
        <v>2456</v>
      </c>
      <c r="E5" s="51">
        <v>8375</v>
      </c>
      <c r="F5" s="51">
        <v>542</v>
      </c>
      <c r="G5" s="51">
        <v>1713</v>
      </c>
      <c r="H5" s="51">
        <v>1651</v>
      </c>
      <c r="I5" s="51">
        <v>713</v>
      </c>
      <c r="J5" s="51">
        <v>2085</v>
      </c>
    </row>
    <row r="6" spans="1:10" s="46" customFormat="1">
      <c r="A6" s="49">
        <v>2023</v>
      </c>
      <c r="B6" s="17" t="s">
        <v>281</v>
      </c>
      <c r="C6" s="51">
        <v>1766</v>
      </c>
      <c r="D6" s="51">
        <v>1523</v>
      </c>
      <c r="E6" s="51">
        <v>2415</v>
      </c>
      <c r="F6" s="51">
        <v>115</v>
      </c>
      <c r="G6" s="51">
        <v>1279</v>
      </c>
      <c r="H6" s="51">
        <v>1184</v>
      </c>
      <c r="I6" s="51">
        <v>443</v>
      </c>
      <c r="J6" s="51">
        <v>685</v>
      </c>
    </row>
    <row r="7" spans="1:10" s="46" customFormat="1">
      <c r="A7" s="49">
        <v>2023</v>
      </c>
      <c r="B7" s="9" t="s">
        <v>277</v>
      </c>
      <c r="C7" s="51">
        <v>2279</v>
      </c>
      <c r="D7" s="51">
        <v>1980</v>
      </c>
      <c r="E7" s="51">
        <v>2124</v>
      </c>
      <c r="F7" s="51">
        <v>109</v>
      </c>
      <c r="G7" s="51">
        <v>2252</v>
      </c>
      <c r="H7" s="51">
        <v>1770</v>
      </c>
      <c r="I7" s="51">
        <v>583</v>
      </c>
      <c r="J7" s="51">
        <v>408</v>
      </c>
    </row>
    <row r="8" spans="1:10" s="46" customFormat="1">
      <c r="A8" s="49">
        <v>2023</v>
      </c>
      <c r="B8" s="9" t="s">
        <v>276</v>
      </c>
      <c r="C8" s="51">
        <v>1170</v>
      </c>
      <c r="D8" s="51">
        <v>756</v>
      </c>
      <c r="E8" s="51">
        <v>638</v>
      </c>
      <c r="F8" s="51">
        <v>36</v>
      </c>
      <c r="G8" s="51">
        <v>1071</v>
      </c>
      <c r="H8" s="51">
        <v>949</v>
      </c>
      <c r="I8" s="51">
        <v>213</v>
      </c>
      <c r="J8" s="51">
        <v>121</v>
      </c>
    </row>
    <row r="9" spans="1:10" s="46" customFormat="1">
      <c r="A9" s="49">
        <v>2023</v>
      </c>
      <c r="B9" s="9" t="s">
        <v>275</v>
      </c>
      <c r="C9" s="51">
        <v>1259</v>
      </c>
      <c r="D9" s="51">
        <v>802</v>
      </c>
      <c r="E9" s="51">
        <v>386</v>
      </c>
      <c r="F9" s="51">
        <v>52</v>
      </c>
      <c r="G9" s="51">
        <v>1398</v>
      </c>
      <c r="H9" s="51">
        <v>1175</v>
      </c>
      <c r="I9" s="51">
        <v>159</v>
      </c>
      <c r="J9" s="51">
        <v>61</v>
      </c>
    </row>
    <row r="10" spans="1:10" s="46" customFormat="1">
      <c r="A10" s="49">
        <v>2023</v>
      </c>
      <c r="B10" s="9" t="s">
        <v>274</v>
      </c>
      <c r="C10" s="51">
        <v>1177</v>
      </c>
      <c r="D10" s="51">
        <v>729</v>
      </c>
      <c r="E10" s="51">
        <v>269</v>
      </c>
      <c r="F10" s="51">
        <v>51</v>
      </c>
      <c r="G10" s="51">
        <v>1354</v>
      </c>
      <c r="H10" s="51">
        <v>1217</v>
      </c>
      <c r="I10" s="51">
        <v>98</v>
      </c>
      <c r="J10" s="51">
        <v>50</v>
      </c>
    </row>
    <row r="11" spans="1:10" s="46" customFormat="1">
      <c r="A11" s="49">
        <v>2023</v>
      </c>
      <c r="B11" s="9" t="s">
        <v>273</v>
      </c>
      <c r="C11" s="51">
        <v>710</v>
      </c>
      <c r="D11" s="51">
        <v>446</v>
      </c>
      <c r="E11" s="51">
        <v>104</v>
      </c>
      <c r="F11" s="51">
        <v>36</v>
      </c>
      <c r="G11" s="51">
        <v>1075</v>
      </c>
      <c r="H11" s="51">
        <v>1011</v>
      </c>
      <c r="I11" s="51">
        <v>43</v>
      </c>
      <c r="J11" s="51">
        <v>17</v>
      </c>
    </row>
    <row r="12" spans="1:10" s="46" customFormat="1">
      <c r="A12" s="49">
        <v>2023</v>
      </c>
      <c r="B12" s="9" t="s">
        <v>272</v>
      </c>
      <c r="C12" s="51">
        <v>213</v>
      </c>
      <c r="D12" s="51">
        <v>110</v>
      </c>
      <c r="E12" s="51">
        <v>41</v>
      </c>
      <c r="F12" s="51">
        <v>19</v>
      </c>
      <c r="G12" s="51">
        <v>449</v>
      </c>
      <c r="H12" s="51">
        <v>334</v>
      </c>
      <c r="I12" s="51">
        <v>7</v>
      </c>
      <c r="J12" s="51" t="s">
        <v>357</v>
      </c>
    </row>
    <row r="13" spans="1:10" s="46" customFormat="1">
      <c r="A13" s="49">
        <v>2023</v>
      </c>
      <c r="B13" s="9" t="s">
        <v>271</v>
      </c>
      <c r="C13" s="51">
        <v>114</v>
      </c>
      <c r="D13" s="51">
        <v>63</v>
      </c>
      <c r="E13" s="51">
        <v>35</v>
      </c>
      <c r="F13" s="51">
        <v>11</v>
      </c>
      <c r="G13" s="51">
        <v>234</v>
      </c>
      <c r="H13" s="51">
        <v>206</v>
      </c>
      <c r="I13" s="51">
        <v>3</v>
      </c>
      <c r="J13" s="51" t="s">
        <v>357</v>
      </c>
    </row>
    <row r="14" spans="1:10" s="46" customFormat="1">
      <c r="A14" s="49">
        <v>2023</v>
      </c>
      <c r="B14" s="9" t="s">
        <v>270</v>
      </c>
      <c r="C14" s="51">
        <v>60</v>
      </c>
      <c r="D14" s="51">
        <v>61</v>
      </c>
      <c r="E14" s="51">
        <v>25</v>
      </c>
      <c r="F14" s="51">
        <v>14</v>
      </c>
      <c r="G14" s="51">
        <v>154</v>
      </c>
      <c r="H14" s="51">
        <v>151</v>
      </c>
      <c r="I14" s="51" t="s">
        <v>126</v>
      </c>
      <c r="J14" s="51" t="s">
        <v>357</v>
      </c>
    </row>
    <row r="15" spans="1:10" s="46" customFormat="1">
      <c r="A15" s="49">
        <v>2023</v>
      </c>
      <c r="B15" s="9" t="s">
        <v>269</v>
      </c>
      <c r="C15" s="51">
        <v>167</v>
      </c>
      <c r="D15" s="51">
        <v>97</v>
      </c>
      <c r="E15" s="51">
        <v>103</v>
      </c>
      <c r="F15" s="51">
        <v>55</v>
      </c>
      <c r="G15" s="51">
        <v>256</v>
      </c>
      <c r="H15" s="51">
        <v>170</v>
      </c>
      <c r="I15" s="51" t="s">
        <v>126</v>
      </c>
      <c r="J15" s="51" t="s">
        <v>126</v>
      </c>
    </row>
    <row r="16" spans="1:10" s="46" customFormat="1">
      <c r="A16" s="49">
        <v>2023</v>
      </c>
      <c r="B16" s="9" t="s">
        <v>194</v>
      </c>
      <c r="C16" s="51">
        <v>109</v>
      </c>
      <c r="D16" s="51">
        <v>32</v>
      </c>
      <c r="E16" s="51">
        <v>99</v>
      </c>
      <c r="F16" s="51">
        <v>23</v>
      </c>
      <c r="G16" s="51">
        <v>70</v>
      </c>
      <c r="H16" s="51">
        <v>23</v>
      </c>
      <c r="I16" s="51" t="s">
        <v>126</v>
      </c>
      <c r="J16" s="51" t="s">
        <v>126</v>
      </c>
    </row>
    <row r="17" spans="1:10" s="46" customFormat="1">
      <c r="A17" s="49">
        <v>2023</v>
      </c>
      <c r="B17" s="9" t="s">
        <v>195</v>
      </c>
      <c r="C17" s="51">
        <v>48</v>
      </c>
      <c r="D17" s="51">
        <v>11</v>
      </c>
      <c r="E17" s="51">
        <v>77</v>
      </c>
      <c r="F17" s="51" t="s">
        <v>357</v>
      </c>
      <c r="G17" s="51">
        <v>6</v>
      </c>
      <c r="H17" s="51">
        <v>3</v>
      </c>
      <c r="I17" s="51" t="s">
        <v>126</v>
      </c>
      <c r="J17" s="51" t="s">
        <v>126</v>
      </c>
    </row>
    <row r="18" spans="1:10" s="46" customFormat="1">
      <c r="A18" s="49">
        <v>2023</v>
      </c>
      <c r="B18" s="9" t="s">
        <v>196</v>
      </c>
      <c r="C18" s="51">
        <v>5</v>
      </c>
      <c r="D18" s="51" t="s">
        <v>126</v>
      </c>
      <c r="E18" s="51">
        <v>123</v>
      </c>
      <c r="F18" s="51" t="s">
        <v>357</v>
      </c>
      <c r="G18" s="51">
        <v>3</v>
      </c>
      <c r="H18" s="51" t="s">
        <v>126</v>
      </c>
      <c r="I18" s="51" t="s">
        <v>126</v>
      </c>
      <c r="J18" s="51" t="s">
        <v>126</v>
      </c>
    </row>
    <row r="19" spans="1:10" s="46" customFormat="1">
      <c r="A19" s="49">
        <v>2020</v>
      </c>
      <c r="B19" s="15" t="s">
        <v>278</v>
      </c>
      <c r="C19" s="51">
        <v>1271</v>
      </c>
      <c r="D19" s="51">
        <v>1349</v>
      </c>
      <c r="E19" s="51">
        <v>2959</v>
      </c>
      <c r="F19" s="51">
        <v>3133</v>
      </c>
      <c r="G19" s="51">
        <v>390</v>
      </c>
      <c r="H19" s="51">
        <v>602</v>
      </c>
      <c r="I19" s="51">
        <v>679</v>
      </c>
      <c r="J19" s="51">
        <v>3332</v>
      </c>
    </row>
    <row r="20" spans="1:10" s="46" customFormat="1">
      <c r="A20" s="49">
        <v>2020</v>
      </c>
      <c r="B20" s="15" t="s">
        <v>279</v>
      </c>
      <c r="C20" s="50">
        <v>1727</v>
      </c>
      <c r="D20" s="50">
        <v>1186</v>
      </c>
      <c r="E20" s="50">
        <v>17905</v>
      </c>
      <c r="F20" s="50">
        <v>1373</v>
      </c>
      <c r="G20" s="50">
        <v>1023</v>
      </c>
      <c r="H20" s="51">
        <v>1028</v>
      </c>
      <c r="I20" s="50">
        <v>889</v>
      </c>
      <c r="J20" s="51">
        <v>2651</v>
      </c>
    </row>
    <row r="21" spans="1:10" s="46" customFormat="1">
      <c r="A21" s="49">
        <v>2020</v>
      </c>
      <c r="B21" s="17" t="s">
        <v>280</v>
      </c>
      <c r="C21" s="50">
        <v>3174</v>
      </c>
      <c r="D21" s="50">
        <v>2092</v>
      </c>
      <c r="E21" s="50">
        <v>15881</v>
      </c>
      <c r="F21" s="50">
        <v>1018</v>
      </c>
      <c r="G21" s="50">
        <v>2601</v>
      </c>
      <c r="H21" s="51">
        <v>2368</v>
      </c>
      <c r="I21" s="50">
        <v>1472</v>
      </c>
      <c r="J21" s="51">
        <v>2055</v>
      </c>
    </row>
    <row r="22" spans="1:10" s="46" customFormat="1">
      <c r="A22" s="49">
        <v>2020</v>
      </c>
      <c r="B22" s="17" t="s">
        <v>281</v>
      </c>
      <c r="C22" s="50">
        <v>2164</v>
      </c>
      <c r="D22" s="50">
        <v>1306</v>
      </c>
      <c r="E22" s="50">
        <v>4306</v>
      </c>
      <c r="F22" s="50">
        <v>273</v>
      </c>
      <c r="G22" s="50">
        <v>1738</v>
      </c>
      <c r="H22" s="51">
        <v>1485</v>
      </c>
      <c r="I22" s="50">
        <v>648</v>
      </c>
      <c r="J22" s="51">
        <v>590</v>
      </c>
    </row>
    <row r="23" spans="1:10" s="46" customFormat="1">
      <c r="A23" s="49">
        <v>2020</v>
      </c>
      <c r="B23" s="9" t="s">
        <v>277</v>
      </c>
      <c r="C23" s="50">
        <v>2715</v>
      </c>
      <c r="D23" s="50">
        <v>1579</v>
      </c>
      <c r="E23" s="50">
        <v>3792</v>
      </c>
      <c r="F23" s="50">
        <v>208</v>
      </c>
      <c r="G23" s="50">
        <v>2952</v>
      </c>
      <c r="H23" s="51">
        <v>2153</v>
      </c>
      <c r="I23" s="50">
        <v>862</v>
      </c>
      <c r="J23" s="51">
        <v>361</v>
      </c>
    </row>
    <row r="24" spans="1:10" s="46" customFormat="1">
      <c r="A24" s="49">
        <v>2020</v>
      </c>
      <c r="B24" s="9" t="s">
        <v>276</v>
      </c>
      <c r="C24" s="50">
        <v>1315</v>
      </c>
      <c r="D24" s="50">
        <v>700</v>
      </c>
      <c r="E24" s="50">
        <v>1253</v>
      </c>
      <c r="F24" s="50">
        <v>101</v>
      </c>
      <c r="G24" s="50">
        <v>1296</v>
      </c>
      <c r="H24" s="51">
        <v>1085</v>
      </c>
      <c r="I24" s="50">
        <v>256</v>
      </c>
      <c r="J24" s="51">
        <v>102</v>
      </c>
    </row>
    <row r="25" spans="1:10" s="46" customFormat="1">
      <c r="A25" s="49">
        <v>2020</v>
      </c>
      <c r="B25" s="9" t="s">
        <v>275</v>
      </c>
      <c r="C25" s="50">
        <v>1364</v>
      </c>
      <c r="D25" s="50">
        <v>787</v>
      </c>
      <c r="E25" s="50">
        <v>847</v>
      </c>
      <c r="F25" s="50">
        <v>88</v>
      </c>
      <c r="G25" s="50">
        <v>1267</v>
      </c>
      <c r="H25" s="51">
        <v>1038</v>
      </c>
      <c r="I25" s="50">
        <v>199</v>
      </c>
      <c r="J25" s="51">
        <v>55</v>
      </c>
    </row>
    <row r="26" spans="1:10" s="46" customFormat="1">
      <c r="A26" s="49">
        <v>2020</v>
      </c>
      <c r="B26" s="9" t="s">
        <v>274</v>
      </c>
      <c r="C26" s="50">
        <v>1241</v>
      </c>
      <c r="D26" s="50">
        <v>756</v>
      </c>
      <c r="E26" s="50">
        <v>592</v>
      </c>
      <c r="F26" s="50">
        <v>58</v>
      </c>
      <c r="G26" s="50">
        <v>1345</v>
      </c>
      <c r="H26" s="51">
        <v>1226</v>
      </c>
      <c r="I26" s="50">
        <v>138</v>
      </c>
      <c r="J26" s="51">
        <v>29</v>
      </c>
    </row>
    <row r="27" spans="1:10" s="46" customFormat="1">
      <c r="A27" s="49">
        <v>2020</v>
      </c>
      <c r="B27" s="9" t="s">
        <v>273</v>
      </c>
      <c r="C27" s="50">
        <v>750</v>
      </c>
      <c r="D27" s="50">
        <v>419</v>
      </c>
      <c r="E27" s="50">
        <v>259</v>
      </c>
      <c r="F27" s="50">
        <v>52</v>
      </c>
      <c r="G27" s="50">
        <v>1092</v>
      </c>
      <c r="H27" s="51">
        <v>974</v>
      </c>
      <c r="I27" s="50">
        <v>54</v>
      </c>
      <c r="J27" s="51">
        <v>11</v>
      </c>
    </row>
    <row r="28" spans="1:10" s="46" customFormat="1">
      <c r="A28" s="49">
        <v>2020</v>
      </c>
      <c r="B28" s="9" t="s">
        <v>272</v>
      </c>
      <c r="C28" s="50">
        <v>242</v>
      </c>
      <c r="D28" s="50">
        <v>112</v>
      </c>
      <c r="E28" s="50">
        <v>107</v>
      </c>
      <c r="F28" s="50">
        <v>29</v>
      </c>
      <c r="G28" s="50">
        <v>497</v>
      </c>
      <c r="H28" s="51">
        <v>430</v>
      </c>
      <c r="I28" s="50">
        <v>12</v>
      </c>
      <c r="J28" s="51">
        <v>4</v>
      </c>
    </row>
    <row r="29" spans="1:10" s="46" customFormat="1">
      <c r="A29" s="49">
        <v>2020</v>
      </c>
      <c r="B29" s="9" t="s">
        <v>271</v>
      </c>
      <c r="C29" s="50">
        <v>130</v>
      </c>
      <c r="D29" s="50">
        <v>78</v>
      </c>
      <c r="E29" s="50">
        <v>51</v>
      </c>
      <c r="F29" s="50">
        <v>17</v>
      </c>
      <c r="G29" s="50">
        <v>268</v>
      </c>
      <c r="H29" s="51">
        <v>242</v>
      </c>
      <c r="I29" s="50" t="s">
        <v>357</v>
      </c>
      <c r="J29" s="51" t="s">
        <v>357</v>
      </c>
    </row>
    <row r="30" spans="1:10" s="46" customFormat="1">
      <c r="A30" s="49">
        <v>2020</v>
      </c>
      <c r="B30" s="9" t="s">
        <v>270</v>
      </c>
      <c r="C30" s="50">
        <v>83</v>
      </c>
      <c r="D30" s="50">
        <v>58</v>
      </c>
      <c r="E30" s="50">
        <v>32</v>
      </c>
      <c r="F30" s="50" t="s">
        <v>357</v>
      </c>
      <c r="G30" s="50">
        <v>169</v>
      </c>
      <c r="H30" s="51">
        <v>149</v>
      </c>
      <c r="I30" s="50" t="s">
        <v>357</v>
      </c>
      <c r="J30" s="51" t="s">
        <v>357</v>
      </c>
    </row>
    <row r="31" spans="1:10" s="46" customFormat="1">
      <c r="A31" s="49">
        <v>2020</v>
      </c>
      <c r="B31" s="9" t="s">
        <v>269</v>
      </c>
      <c r="C31" s="50">
        <v>180</v>
      </c>
      <c r="D31" s="50">
        <v>103</v>
      </c>
      <c r="E31" s="50">
        <v>140</v>
      </c>
      <c r="F31" s="50">
        <v>49</v>
      </c>
      <c r="G31" s="50">
        <v>291</v>
      </c>
      <c r="H31" s="51">
        <v>211</v>
      </c>
      <c r="I31" s="50" t="s">
        <v>126</v>
      </c>
      <c r="J31" s="50" t="s">
        <v>126</v>
      </c>
    </row>
    <row r="32" spans="1:10" s="46" customFormat="1">
      <c r="A32" s="49">
        <v>2020</v>
      </c>
      <c r="B32" s="9" t="s">
        <v>194</v>
      </c>
      <c r="C32" s="50">
        <v>113</v>
      </c>
      <c r="D32" s="50">
        <v>33</v>
      </c>
      <c r="E32" s="50">
        <v>124</v>
      </c>
      <c r="F32" s="50">
        <v>26</v>
      </c>
      <c r="G32" s="50">
        <v>80</v>
      </c>
      <c r="H32" s="51">
        <v>30</v>
      </c>
      <c r="I32" s="50" t="s">
        <v>126</v>
      </c>
      <c r="J32" s="50" t="s">
        <v>126</v>
      </c>
    </row>
    <row r="33" spans="1:10" s="46" customFormat="1">
      <c r="A33" s="49">
        <v>2020</v>
      </c>
      <c r="B33" s="9" t="s">
        <v>195</v>
      </c>
      <c r="C33" s="50">
        <v>45</v>
      </c>
      <c r="D33" s="50">
        <v>9</v>
      </c>
      <c r="E33" s="50">
        <v>79</v>
      </c>
      <c r="F33" s="50">
        <v>12</v>
      </c>
      <c r="G33" s="50">
        <v>8</v>
      </c>
      <c r="H33" s="51">
        <v>4</v>
      </c>
      <c r="I33" s="50" t="s">
        <v>126</v>
      </c>
      <c r="J33" s="50" t="s">
        <v>126</v>
      </c>
    </row>
    <row r="34" spans="1:10" s="46" customFormat="1">
      <c r="A34" s="49">
        <v>2020</v>
      </c>
      <c r="B34" s="9" t="s">
        <v>196</v>
      </c>
      <c r="C34" s="50">
        <v>5</v>
      </c>
      <c r="D34" s="51" t="s">
        <v>126</v>
      </c>
      <c r="E34" s="50">
        <v>118</v>
      </c>
      <c r="F34" s="50" t="s">
        <v>357</v>
      </c>
      <c r="G34" s="51" t="s">
        <v>126</v>
      </c>
      <c r="H34" s="51" t="s">
        <v>126</v>
      </c>
      <c r="I34" s="50" t="s">
        <v>126</v>
      </c>
      <c r="J34" s="50" t="s">
        <v>126</v>
      </c>
    </row>
    <row r="35" spans="1:10" s="46" customFormat="1">
      <c r="A35" s="49">
        <v>2016</v>
      </c>
      <c r="B35" s="15" t="s">
        <v>278</v>
      </c>
      <c r="C35" s="51">
        <v>1872</v>
      </c>
      <c r="D35" s="50">
        <v>1974</v>
      </c>
      <c r="E35" s="51">
        <v>5355</v>
      </c>
      <c r="F35" s="51">
        <v>7194</v>
      </c>
      <c r="G35" s="51">
        <v>677</v>
      </c>
      <c r="H35" s="51">
        <v>617</v>
      </c>
      <c r="I35" s="51">
        <v>1212</v>
      </c>
      <c r="J35" s="51">
        <v>5416</v>
      </c>
    </row>
    <row r="36" spans="1:10" s="46" customFormat="1">
      <c r="A36" s="49">
        <v>2016</v>
      </c>
      <c r="B36" s="15" t="s">
        <v>279</v>
      </c>
      <c r="C36" s="51">
        <v>2228</v>
      </c>
      <c r="D36" s="51">
        <v>1465</v>
      </c>
      <c r="E36" s="51">
        <v>35095</v>
      </c>
      <c r="F36" s="51">
        <v>2694</v>
      </c>
      <c r="G36" s="51">
        <v>1337</v>
      </c>
      <c r="H36" s="51">
        <v>996</v>
      </c>
      <c r="I36" s="51">
        <v>1418</v>
      </c>
      <c r="J36" s="51">
        <v>3859</v>
      </c>
    </row>
    <row r="37" spans="1:10" s="46" customFormat="1">
      <c r="A37" s="49">
        <v>2016</v>
      </c>
      <c r="B37" s="17" t="s">
        <v>280</v>
      </c>
      <c r="C37" s="51">
        <v>3842</v>
      </c>
      <c r="D37" s="50">
        <v>2454</v>
      </c>
      <c r="E37" s="51">
        <v>29988</v>
      </c>
      <c r="F37" s="51">
        <v>1872</v>
      </c>
      <c r="G37" s="51">
        <v>3119</v>
      </c>
      <c r="H37" s="51">
        <v>2313</v>
      </c>
      <c r="I37" s="51">
        <v>2622</v>
      </c>
      <c r="J37" s="51">
        <v>2550</v>
      </c>
    </row>
    <row r="38" spans="1:10" s="46" customFormat="1">
      <c r="A38" s="49">
        <v>2016</v>
      </c>
      <c r="B38" s="17" t="s">
        <v>281</v>
      </c>
      <c r="C38" s="51">
        <v>2618</v>
      </c>
      <c r="D38" s="50">
        <v>1389</v>
      </c>
      <c r="E38" s="51">
        <v>7815</v>
      </c>
      <c r="F38" s="51">
        <v>449</v>
      </c>
      <c r="G38" s="51">
        <v>2197</v>
      </c>
      <c r="H38" s="51">
        <v>1367</v>
      </c>
      <c r="I38" s="51">
        <v>1174</v>
      </c>
      <c r="J38" s="51">
        <v>611</v>
      </c>
    </row>
    <row r="39" spans="1:10" s="46" customFormat="1">
      <c r="A39" s="49">
        <v>2016</v>
      </c>
      <c r="B39" s="9" t="s">
        <v>277</v>
      </c>
      <c r="C39" s="51">
        <v>2885</v>
      </c>
      <c r="D39" s="50">
        <v>1608</v>
      </c>
      <c r="E39" s="51">
        <v>6360</v>
      </c>
      <c r="F39" s="51">
        <v>322</v>
      </c>
      <c r="G39" s="51">
        <v>3544</v>
      </c>
      <c r="H39" s="51">
        <v>2031</v>
      </c>
      <c r="I39" s="51">
        <v>1389</v>
      </c>
      <c r="J39" s="51">
        <v>314</v>
      </c>
    </row>
    <row r="40" spans="1:10" s="46" customFormat="1">
      <c r="A40" s="49">
        <v>2016</v>
      </c>
      <c r="B40" s="9" t="s">
        <v>276</v>
      </c>
      <c r="C40" s="51">
        <v>1387</v>
      </c>
      <c r="D40" s="50">
        <v>700</v>
      </c>
      <c r="E40" s="51">
        <v>1771</v>
      </c>
      <c r="F40" s="51">
        <v>96</v>
      </c>
      <c r="G40" s="51">
        <v>1392</v>
      </c>
      <c r="H40" s="51">
        <v>892</v>
      </c>
      <c r="I40" s="51">
        <v>358</v>
      </c>
      <c r="J40" s="51">
        <v>109</v>
      </c>
    </row>
    <row r="41" spans="1:10" s="46" customFormat="1">
      <c r="A41" s="49">
        <v>2016</v>
      </c>
      <c r="B41" s="9" t="s">
        <v>275</v>
      </c>
      <c r="C41" s="51">
        <v>1422</v>
      </c>
      <c r="D41" s="50">
        <v>469</v>
      </c>
      <c r="E41" s="50">
        <v>1031</v>
      </c>
      <c r="F41" s="50">
        <v>75</v>
      </c>
      <c r="G41" s="51">
        <v>1427</v>
      </c>
      <c r="H41" s="51">
        <v>1074</v>
      </c>
      <c r="I41" s="51">
        <v>236</v>
      </c>
      <c r="J41" s="51">
        <v>48</v>
      </c>
    </row>
    <row r="42" spans="1:10" s="46" customFormat="1">
      <c r="A42" s="49">
        <v>2016</v>
      </c>
      <c r="B42" s="9" t="s">
        <v>274</v>
      </c>
      <c r="C42" s="51">
        <v>581</v>
      </c>
      <c r="D42" s="51">
        <v>560</v>
      </c>
      <c r="E42" s="50">
        <v>753</v>
      </c>
      <c r="F42" s="50">
        <v>70</v>
      </c>
      <c r="G42" s="51">
        <v>1467</v>
      </c>
      <c r="H42" s="51">
        <v>1256</v>
      </c>
      <c r="I42" s="51">
        <v>162</v>
      </c>
      <c r="J42" s="51">
        <v>52</v>
      </c>
    </row>
    <row r="43" spans="1:10" s="46" customFormat="1">
      <c r="A43" s="49">
        <v>2016</v>
      </c>
      <c r="B43" s="9" t="s">
        <v>273</v>
      </c>
      <c r="C43" s="51">
        <v>631</v>
      </c>
      <c r="D43" s="51">
        <v>315</v>
      </c>
      <c r="E43" s="50">
        <v>340</v>
      </c>
      <c r="F43" s="50">
        <v>52</v>
      </c>
      <c r="G43" s="51">
        <v>1261</v>
      </c>
      <c r="H43" s="51">
        <v>974</v>
      </c>
      <c r="I43" s="51">
        <v>47</v>
      </c>
      <c r="J43" s="51">
        <v>15</v>
      </c>
    </row>
    <row r="44" spans="1:10" s="46" customFormat="1">
      <c r="A44" s="49">
        <v>2016</v>
      </c>
      <c r="B44" s="9" t="s">
        <v>272</v>
      </c>
      <c r="C44" s="51">
        <v>197</v>
      </c>
      <c r="D44" s="51">
        <v>110</v>
      </c>
      <c r="E44" s="50">
        <v>102</v>
      </c>
      <c r="F44" s="50">
        <v>30</v>
      </c>
      <c r="G44" s="51">
        <v>543</v>
      </c>
      <c r="H44" s="51">
        <v>484</v>
      </c>
      <c r="I44" s="51">
        <v>13</v>
      </c>
      <c r="J44" s="51" t="s">
        <v>357</v>
      </c>
    </row>
    <row r="45" spans="1:10" s="46" customFormat="1">
      <c r="A45" s="49">
        <v>2016</v>
      </c>
      <c r="B45" s="9" t="s">
        <v>271</v>
      </c>
      <c r="C45" s="51">
        <v>101</v>
      </c>
      <c r="D45" s="51">
        <v>74</v>
      </c>
      <c r="E45" s="50">
        <v>44</v>
      </c>
      <c r="F45" s="50">
        <v>24</v>
      </c>
      <c r="G45" s="51">
        <v>376</v>
      </c>
      <c r="H45" s="51">
        <v>265</v>
      </c>
      <c r="I45" s="51" t="s">
        <v>357</v>
      </c>
      <c r="J45" s="51" t="s">
        <v>357</v>
      </c>
    </row>
    <row r="46" spans="1:10" s="46" customFormat="1">
      <c r="A46" s="49">
        <v>2016</v>
      </c>
      <c r="B46" s="9" t="s">
        <v>270</v>
      </c>
      <c r="C46" s="51">
        <v>64</v>
      </c>
      <c r="D46" s="51">
        <v>62</v>
      </c>
      <c r="E46" s="50">
        <v>36</v>
      </c>
      <c r="F46" s="50">
        <v>20</v>
      </c>
      <c r="G46" s="51">
        <v>235</v>
      </c>
      <c r="H46" s="51">
        <v>111</v>
      </c>
      <c r="I46" s="51" t="s">
        <v>126</v>
      </c>
      <c r="J46" s="51" t="s">
        <v>126</v>
      </c>
    </row>
    <row r="47" spans="1:10" s="46" customFormat="1">
      <c r="A47" s="49">
        <v>2016</v>
      </c>
      <c r="B47" s="9" t="s">
        <v>269</v>
      </c>
      <c r="C47" s="51">
        <v>179</v>
      </c>
      <c r="D47" s="51">
        <v>111</v>
      </c>
      <c r="E47" s="50">
        <v>91</v>
      </c>
      <c r="F47" s="50">
        <v>55</v>
      </c>
      <c r="G47" s="51">
        <v>264</v>
      </c>
      <c r="H47" s="51">
        <v>200</v>
      </c>
      <c r="I47" s="51" t="s">
        <v>126</v>
      </c>
      <c r="J47" s="51" t="s">
        <v>126</v>
      </c>
    </row>
    <row r="48" spans="1:10" s="46" customFormat="1">
      <c r="A48" s="49">
        <v>2016</v>
      </c>
      <c r="B48" s="9" t="s">
        <v>194</v>
      </c>
      <c r="C48" s="51">
        <v>114</v>
      </c>
      <c r="D48" s="51">
        <v>35</v>
      </c>
      <c r="E48" s="50">
        <v>78</v>
      </c>
      <c r="F48" s="50">
        <v>25</v>
      </c>
      <c r="G48" s="51">
        <v>103</v>
      </c>
      <c r="H48" s="51">
        <v>42</v>
      </c>
      <c r="I48" s="51" t="s">
        <v>126</v>
      </c>
      <c r="J48" s="51" t="s">
        <v>126</v>
      </c>
    </row>
    <row r="49" spans="1:10" s="46" customFormat="1">
      <c r="A49" s="49">
        <v>2016</v>
      </c>
      <c r="B49" s="9" t="s">
        <v>195</v>
      </c>
      <c r="C49" s="51">
        <v>44</v>
      </c>
      <c r="D49" s="51">
        <v>6</v>
      </c>
      <c r="E49" s="50">
        <v>85</v>
      </c>
      <c r="F49" s="50">
        <v>10</v>
      </c>
      <c r="G49" s="51">
        <v>19</v>
      </c>
      <c r="H49" s="51">
        <v>8</v>
      </c>
      <c r="I49" s="51" t="s">
        <v>126</v>
      </c>
      <c r="J49" s="51" t="s">
        <v>126</v>
      </c>
    </row>
    <row r="50" spans="1:10" s="46" customFormat="1">
      <c r="A50" s="49">
        <v>2016</v>
      </c>
      <c r="B50" s="9" t="s">
        <v>196</v>
      </c>
      <c r="C50" s="50">
        <v>5</v>
      </c>
      <c r="D50" s="51">
        <v>0</v>
      </c>
      <c r="E50" s="50">
        <v>131</v>
      </c>
      <c r="F50" s="50" t="s">
        <v>357</v>
      </c>
      <c r="G50" s="51" t="s">
        <v>357</v>
      </c>
      <c r="H50" s="51" t="s">
        <v>126</v>
      </c>
      <c r="I50" s="50" t="s">
        <v>126</v>
      </c>
      <c r="J50" s="50" t="s">
        <v>126</v>
      </c>
    </row>
    <row r="51" spans="1:10" s="46" customFormat="1">
      <c r="A51" s="49">
        <v>2013</v>
      </c>
      <c r="B51" s="15" t="s">
        <v>278</v>
      </c>
      <c r="C51" s="51">
        <v>2122</v>
      </c>
      <c r="D51" s="50">
        <v>2462</v>
      </c>
      <c r="E51" s="51">
        <v>7948</v>
      </c>
      <c r="F51" s="51">
        <v>13176</v>
      </c>
      <c r="G51" s="51">
        <v>883</v>
      </c>
      <c r="H51" s="51">
        <v>1133</v>
      </c>
      <c r="I51" s="51">
        <v>1790</v>
      </c>
      <c r="J51" s="51">
        <v>7005</v>
      </c>
    </row>
    <row r="52" spans="1:10" s="46" customFormat="1">
      <c r="A52" s="49">
        <v>2013</v>
      </c>
      <c r="B52" s="15" t="s">
        <v>279</v>
      </c>
      <c r="C52" s="51">
        <v>2458</v>
      </c>
      <c r="D52" s="51">
        <v>1784</v>
      </c>
      <c r="E52" s="51">
        <v>42679</v>
      </c>
      <c r="F52" s="51">
        <v>4165</v>
      </c>
      <c r="G52" s="51">
        <v>1815</v>
      </c>
      <c r="H52" s="51">
        <v>1453</v>
      </c>
      <c r="I52" s="51">
        <v>1921</v>
      </c>
      <c r="J52" s="51">
        <v>4529</v>
      </c>
    </row>
    <row r="53" spans="1:10" s="46" customFormat="1">
      <c r="A53" s="49">
        <v>2013</v>
      </c>
      <c r="B53" s="17" t="s">
        <v>280</v>
      </c>
      <c r="C53" s="51">
        <v>4141</v>
      </c>
      <c r="D53" s="50">
        <v>2863</v>
      </c>
      <c r="E53" s="51">
        <v>36434</v>
      </c>
      <c r="F53" s="51">
        <v>2330</v>
      </c>
      <c r="G53" s="51">
        <v>3654</v>
      </c>
      <c r="H53" s="51">
        <v>3032</v>
      </c>
      <c r="I53" s="51">
        <v>3262</v>
      </c>
      <c r="J53" s="51">
        <v>3163</v>
      </c>
    </row>
    <row r="54" spans="1:10" s="46" customFormat="1">
      <c r="A54" s="49">
        <v>2013</v>
      </c>
      <c r="B54" s="17" t="s">
        <v>281</v>
      </c>
      <c r="C54" s="51">
        <v>2588</v>
      </c>
      <c r="D54" s="50">
        <v>1451</v>
      </c>
      <c r="E54" s="51">
        <v>10157</v>
      </c>
      <c r="F54" s="51">
        <v>554</v>
      </c>
      <c r="G54" s="51">
        <v>2549</v>
      </c>
      <c r="H54" s="51">
        <v>1644</v>
      </c>
      <c r="I54" s="51">
        <v>1293</v>
      </c>
      <c r="J54" s="51">
        <v>688</v>
      </c>
    </row>
    <row r="55" spans="1:10" s="46" customFormat="1">
      <c r="A55" s="49">
        <v>2013</v>
      </c>
      <c r="B55" s="9" t="s">
        <v>277</v>
      </c>
      <c r="C55" s="51">
        <v>2884</v>
      </c>
      <c r="D55" s="50">
        <v>1308</v>
      </c>
      <c r="E55" s="51">
        <v>7683</v>
      </c>
      <c r="F55" s="51">
        <v>282</v>
      </c>
      <c r="G55" s="51">
        <v>3568</v>
      </c>
      <c r="H55" s="51">
        <v>1942</v>
      </c>
      <c r="I55" s="51">
        <v>1245</v>
      </c>
      <c r="J55" s="51">
        <v>400</v>
      </c>
    </row>
    <row r="56" spans="1:10" s="46" customFormat="1">
      <c r="A56" s="49">
        <v>2013</v>
      </c>
      <c r="B56" s="9" t="s">
        <v>276</v>
      </c>
      <c r="C56" s="51">
        <v>1100</v>
      </c>
      <c r="D56" s="50">
        <v>535</v>
      </c>
      <c r="E56" s="51">
        <v>1994</v>
      </c>
      <c r="F56" s="51">
        <v>65</v>
      </c>
      <c r="G56" s="51">
        <v>1343</v>
      </c>
      <c r="H56" s="51">
        <v>842</v>
      </c>
      <c r="I56" s="51">
        <v>229</v>
      </c>
      <c r="J56" s="51">
        <v>106</v>
      </c>
    </row>
    <row r="57" spans="1:10" s="46" customFormat="1">
      <c r="A57" s="49">
        <v>2013</v>
      </c>
      <c r="B57" s="9" t="s">
        <v>275</v>
      </c>
      <c r="C57" s="51">
        <v>1000</v>
      </c>
      <c r="D57" s="50">
        <v>501</v>
      </c>
      <c r="E57" s="50">
        <v>1147</v>
      </c>
      <c r="F57" s="50">
        <v>84</v>
      </c>
      <c r="G57" s="51">
        <v>1078</v>
      </c>
      <c r="H57" s="51">
        <v>907</v>
      </c>
      <c r="I57" s="51">
        <v>170</v>
      </c>
      <c r="J57" s="51">
        <v>51</v>
      </c>
    </row>
    <row r="58" spans="1:10" s="46" customFormat="1">
      <c r="A58" s="49">
        <v>2013</v>
      </c>
      <c r="B58" s="9" t="s">
        <v>274</v>
      </c>
      <c r="C58" s="51">
        <v>779</v>
      </c>
      <c r="D58" s="51">
        <v>393</v>
      </c>
      <c r="E58" s="50">
        <v>586</v>
      </c>
      <c r="F58" s="50">
        <v>74</v>
      </c>
      <c r="G58" s="51">
        <v>1272</v>
      </c>
      <c r="H58" s="51">
        <v>1020</v>
      </c>
      <c r="I58" s="51">
        <v>54</v>
      </c>
      <c r="J58" s="51">
        <v>32</v>
      </c>
    </row>
    <row r="59" spans="1:10" s="46" customFormat="1">
      <c r="A59" s="49">
        <v>2013</v>
      </c>
      <c r="B59" s="9" t="s">
        <v>273</v>
      </c>
      <c r="C59" s="51">
        <v>422</v>
      </c>
      <c r="D59" s="51">
        <v>218</v>
      </c>
      <c r="E59" s="50">
        <v>272</v>
      </c>
      <c r="F59" s="50">
        <v>46</v>
      </c>
      <c r="G59" s="51">
        <v>982</v>
      </c>
      <c r="H59" s="51">
        <v>923</v>
      </c>
      <c r="I59" s="51">
        <v>30</v>
      </c>
      <c r="J59" s="51">
        <v>8</v>
      </c>
    </row>
    <row r="60" spans="1:10" s="46" customFormat="1">
      <c r="A60" s="49">
        <v>2013</v>
      </c>
      <c r="B60" s="9" t="s">
        <v>272</v>
      </c>
      <c r="C60" s="51">
        <v>139</v>
      </c>
      <c r="D60" s="51">
        <v>101</v>
      </c>
      <c r="E60" s="50">
        <v>91</v>
      </c>
      <c r="F60" s="50">
        <v>25</v>
      </c>
      <c r="G60" s="51">
        <v>516</v>
      </c>
      <c r="H60" s="51">
        <v>438</v>
      </c>
      <c r="I60" s="51">
        <v>3</v>
      </c>
      <c r="J60" s="51" t="s">
        <v>357</v>
      </c>
    </row>
    <row r="61" spans="1:10" s="46" customFormat="1">
      <c r="A61" s="49">
        <v>2013</v>
      </c>
      <c r="B61" s="9" t="s">
        <v>271</v>
      </c>
      <c r="C61" s="51">
        <v>98</v>
      </c>
      <c r="D61" s="51">
        <v>67</v>
      </c>
      <c r="E61" s="50">
        <v>62</v>
      </c>
      <c r="F61" s="50">
        <v>21</v>
      </c>
      <c r="G61" s="51">
        <v>346</v>
      </c>
      <c r="H61" s="51">
        <v>270</v>
      </c>
      <c r="I61" s="51" t="s">
        <v>357</v>
      </c>
      <c r="J61" s="51">
        <v>3</v>
      </c>
    </row>
    <row r="62" spans="1:10" s="46" customFormat="1">
      <c r="A62" s="49">
        <v>2013</v>
      </c>
      <c r="B62" s="9" t="s">
        <v>270</v>
      </c>
      <c r="C62" s="51">
        <v>70</v>
      </c>
      <c r="D62" s="51">
        <v>58</v>
      </c>
      <c r="E62" s="50">
        <v>36</v>
      </c>
      <c r="F62" s="50">
        <v>24</v>
      </c>
      <c r="G62" s="51">
        <v>142</v>
      </c>
      <c r="H62" s="51">
        <v>157</v>
      </c>
      <c r="I62" s="51" t="s">
        <v>126</v>
      </c>
      <c r="J62" s="51" t="s">
        <v>126</v>
      </c>
    </row>
    <row r="63" spans="1:10" s="46" customFormat="1">
      <c r="A63" s="49">
        <v>2013</v>
      </c>
      <c r="B63" s="9" t="s">
        <v>269</v>
      </c>
      <c r="C63" s="51">
        <v>165</v>
      </c>
      <c r="D63" s="51">
        <v>103</v>
      </c>
      <c r="E63" s="50">
        <v>86</v>
      </c>
      <c r="F63" s="50">
        <v>55</v>
      </c>
      <c r="G63" s="51">
        <v>368</v>
      </c>
      <c r="H63" s="51">
        <v>233</v>
      </c>
      <c r="I63" s="51" t="s">
        <v>126</v>
      </c>
      <c r="J63" s="51" t="s">
        <v>357</v>
      </c>
    </row>
    <row r="64" spans="1:10" s="46" customFormat="1">
      <c r="A64" s="49">
        <v>2013</v>
      </c>
      <c r="B64" s="9" t="s">
        <v>194</v>
      </c>
      <c r="C64" s="51">
        <v>109</v>
      </c>
      <c r="D64" s="51">
        <v>32</v>
      </c>
      <c r="E64" s="50">
        <v>69</v>
      </c>
      <c r="F64" s="50">
        <v>29</v>
      </c>
      <c r="G64" s="51">
        <v>102</v>
      </c>
      <c r="H64" s="51">
        <v>41</v>
      </c>
      <c r="I64" s="51" t="s">
        <v>357</v>
      </c>
      <c r="J64" s="51" t="s">
        <v>126</v>
      </c>
    </row>
    <row r="65" spans="1:10" s="46" customFormat="1">
      <c r="A65" s="49">
        <v>2013</v>
      </c>
      <c r="B65" s="9" t="s">
        <v>195</v>
      </c>
      <c r="C65" s="51">
        <v>41</v>
      </c>
      <c r="D65" s="51">
        <v>4</v>
      </c>
      <c r="E65" s="50">
        <v>70</v>
      </c>
      <c r="F65" s="50">
        <v>8</v>
      </c>
      <c r="G65" s="51">
        <v>18</v>
      </c>
      <c r="H65" s="51">
        <v>4</v>
      </c>
      <c r="I65" s="51" t="s">
        <v>126</v>
      </c>
      <c r="J65" s="51" t="s">
        <v>126</v>
      </c>
    </row>
    <row r="66" spans="1:10" s="46" customFormat="1">
      <c r="A66" s="49">
        <v>2013</v>
      </c>
      <c r="B66" s="9" t="s">
        <v>196</v>
      </c>
      <c r="C66" s="50" t="s">
        <v>357</v>
      </c>
      <c r="D66" s="51" t="s">
        <v>126</v>
      </c>
      <c r="E66" s="50">
        <v>129</v>
      </c>
      <c r="F66" s="50" t="s">
        <v>357</v>
      </c>
      <c r="G66" s="51" t="s">
        <v>357</v>
      </c>
      <c r="H66" s="51" t="s">
        <v>357</v>
      </c>
      <c r="I66" s="50" t="s">
        <v>126</v>
      </c>
      <c r="J66" s="50" t="s">
        <v>126</v>
      </c>
    </row>
    <row r="67" spans="1:10" s="46" customFormat="1">
      <c r="A67" s="49">
        <v>2010</v>
      </c>
      <c r="B67" s="15" t="s">
        <v>278</v>
      </c>
      <c r="C67" s="51">
        <v>2611</v>
      </c>
      <c r="D67" s="50">
        <v>3413</v>
      </c>
      <c r="E67" s="51">
        <v>11837</v>
      </c>
      <c r="F67" s="51">
        <v>17588</v>
      </c>
      <c r="G67" s="51">
        <v>1011</v>
      </c>
      <c r="H67" s="51">
        <v>1327</v>
      </c>
      <c r="I67" s="51">
        <v>2100</v>
      </c>
      <c r="J67" s="51">
        <v>7757</v>
      </c>
    </row>
    <row r="68" spans="1:10" s="46" customFormat="1">
      <c r="A68" s="49">
        <v>2010</v>
      </c>
      <c r="B68" s="15" t="s">
        <v>279</v>
      </c>
      <c r="C68" s="51">
        <v>2987</v>
      </c>
      <c r="D68" s="51">
        <v>2298</v>
      </c>
      <c r="E68" s="51">
        <v>57689</v>
      </c>
      <c r="F68" s="51">
        <v>5838</v>
      </c>
      <c r="G68" s="51">
        <v>2175</v>
      </c>
      <c r="H68" s="51">
        <v>1656</v>
      </c>
      <c r="I68" s="51">
        <v>2335</v>
      </c>
      <c r="J68" s="51">
        <v>4884</v>
      </c>
    </row>
    <row r="69" spans="1:10" s="46" customFormat="1">
      <c r="A69" s="49">
        <v>2010</v>
      </c>
      <c r="B69" s="17" t="s">
        <v>280</v>
      </c>
      <c r="C69" s="51">
        <v>4609</v>
      </c>
      <c r="D69" s="50">
        <v>3271</v>
      </c>
      <c r="E69" s="51">
        <v>48062</v>
      </c>
      <c r="F69" s="51">
        <v>3380</v>
      </c>
      <c r="G69" s="51">
        <v>4195</v>
      </c>
      <c r="H69" s="51">
        <v>3369</v>
      </c>
      <c r="I69" s="51">
        <v>3406</v>
      </c>
      <c r="J69" s="51">
        <v>3464</v>
      </c>
    </row>
    <row r="70" spans="1:10" s="46" customFormat="1">
      <c r="A70" s="49">
        <v>2010</v>
      </c>
      <c r="B70" s="17" t="s">
        <v>281</v>
      </c>
      <c r="C70" s="51">
        <v>2753</v>
      </c>
      <c r="D70" s="50">
        <v>1395</v>
      </c>
      <c r="E70" s="51">
        <v>12481</v>
      </c>
      <c r="F70" s="51">
        <v>707</v>
      </c>
      <c r="G70" s="51">
        <v>2634</v>
      </c>
      <c r="H70" s="51">
        <v>1776</v>
      </c>
      <c r="I70" s="51">
        <v>1401</v>
      </c>
      <c r="J70" s="51">
        <v>790</v>
      </c>
    </row>
    <row r="71" spans="1:10" s="46" customFormat="1">
      <c r="A71" s="49">
        <v>2010</v>
      </c>
      <c r="B71" s="9" t="s">
        <v>277</v>
      </c>
      <c r="C71" s="51">
        <v>2595</v>
      </c>
      <c r="D71" s="50">
        <v>1183</v>
      </c>
      <c r="E71" s="51">
        <v>10899</v>
      </c>
      <c r="F71" s="51">
        <v>423</v>
      </c>
      <c r="G71" s="51">
        <v>3703</v>
      </c>
      <c r="H71" s="51">
        <v>2157</v>
      </c>
      <c r="I71" s="51">
        <v>1112</v>
      </c>
      <c r="J71" s="51">
        <v>439</v>
      </c>
    </row>
    <row r="72" spans="1:10" s="46" customFormat="1">
      <c r="A72" s="49">
        <v>2010</v>
      </c>
      <c r="B72" s="9" t="s">
        <v>276</v>
      </c>
      <c r="C72" s="51">
        <v>1024</v>
      </c>
      <c r="D72" s="50">
        <v>472</v>
      </c>
      <c r="E72" s="51">
        <v>2759</v>
      </c>
      <c r="F72" s="51">
        <v>137</v>
      </c>
      <c r="G72" s="51">
        <v>1352</v>
      </c>
      <c r="H72" s="51">
        <v>885</v>
      </c>
      <c r="I72" s="51">
        <v>207</v>
      </c>
      <c r="J72" s="51">
        <v>93</v>
      </c>
    </row>
    <row r="73" spans="1:10" s="46" customFormat="1">
      <c r="A73" s="49">
        <v>2010</v>
      </c>
      <c r="B73" s="9" t="s">
        <v>275</v>
      </c>
      <c r="C73" s="51">
        <v>863</v>
      </c>
      <c r="D73" s="50">
        <v>463</v>
      </c>
      <c r="E73" s="50">
        <v>1563</v>
      </c>
      <c r="F73" s="50">
        <v>72</v>
      </c>
      <c r="G73" s="51">
        <v>1200</v>
      </c>
      <c r="H73" s="51">
        <v>882</v>
      </c>
      <c r="I73" s="51">
        <v>143</v>
      </c>
      <c r="J73" s="51">
        <v>60</v>
      </c>
    </row>
    <row r="74" spans="1:10" s="46" customFormat="1">
      <c r="A74" s="49">
        <v>2010</v>
      </c>
      <c r="B74" s="9" t="s">
        <v>274</v>
      </c>
      <c r="C74" s="51">
        <v>708</v>
      </c>
      <c r="D74" s="51">
        <v>320</v>
      </c>
      <c r="E74" s="50">
        <v>900</v>
      </c>
      <c r="F74" s="50">
        <v>74</v>
      </c>
      <c r="G74" s="51">
        <v>1199</v>
      </c>
      <c r="H74" s="51">
        <v>1041</v>
      </c>
      <c r="I74" s="51">
        <v>81</v>
      </c>
      <c r="J74" s="51">
        <v>30</v>
      </c>
    </row>
    <row r="75" spans="1:10" s="46" customFormat="1">
      <c r="A75" s="49">
        <v>2010</v>
      </c>
      <c r="B75" s="9" t="s">
        <v>273</v>
      </c>
      <c r="C75" s="51">
        <v>350</v>
      </c>
      <c r="D75" s="51">
        <v>200</v>
      </c>
      <c r="E75" s="50">
        <v>335</v>
      </c>
      <c r="F75" s="50">
        <v>61</v>
      </c>
      <c r="G75" s="51">
        <v>1116</v>
      </c>
      <c r="H75" s="51">
        <v>1022</v>
      </c>
      <c r="I75" s="51">
        <v>41</v>
      </c>
      <c r="J75" s="51">
        <v>10</v>
      </c>
    </row>
    <row r="76" spans="1:10" s="46" customFormat="1">
      <c r="A76" s="49">
        <v>2010</v>
      </c>
      <c r="B76" s="9" t="s">
        <v>272</v>
      </c>
      <c r="C76" s="51">
        <v>137</v>
      </c>
      <c r="D76" s="51">
        <v>100</v>
      </c>
      <c r="E76" s="50">
        <v>115</v>
      </c>
      <c r="F76" s="50">
        <v>20</v>
      </c>
      <c r="G76" s="51">
        <v>525</v>
      </c>
      <c r="H76" s="51">
        <v>459</v>
      </c>
      <c r="I76" s="51">
        <v>10</v>
      </c>
      <c r="J76" s="51">
        <v>4</v>
      </c>
    </row>
    <row r="77" spans="1:10" s="46" customFormat="1">
      <c r="A77" s="49">
        <v>2010</v>
      </c>
      <c r="B77" s="9" t="s">
        <v>271</v>
      </c>
      <c r="C77" s="51">
        <v>73</v>
      </c>
      <c r="D77" s="51">
        <v>84</v>
      </c>
      <c r="E77" s="50">
        <v>62</v>
      </c>
      <c r="F77" s="50">
        <v>26</v>
      </c>
      <c r="G77" s="51">
        <v>314</v>
      </c>
      <c r="H77" s="51">
        <v>280</v>
      </c>
      <c r="I77" s="51" t="s">
        <v>357</v>
      </c>
      <c r="J77" s="51" t="s">
        <v>357</v>
      </c>
    </row>
    <row r="78" spans="1:10" s="46" customFormat="1">
      <c r="A78" s="49">
        <v>2010</v>
      </c>
      <c r="B78" s="9" t="s">
        <v>270</v>
      </c>
      <c r="C78" s="51">
        <v>54</v>
      </c>
      <c r="D78" s="51">
        <v>51</v>
      </c>
      <c r="E78" s="50">
        <v>37</v>
      </c>
      <c r="F78" s="50">
        <v>29</v>
      </c>
      <c r="G78" s="51">
        <v>195</v>
      </c>
      <c r="H78" s="51">
        <v>163</v>
      </c>
      <c r="I78" s="51" t="s">
        <v>357</v>
      </c>
      <c r="J78" s="51" t="s">
        <v>357</v>
      </c>
    </row>
    <row r="79" spans="1:10" s="46" customFormat="1">
      <c r="A79" s="49">
        <v>2010</v>
      </c>
      <c r="B79" s="9" t="s">
        <v>269</v>
      </c>
      <c r="C79" s="51">
        <v>190</v>
      </c>
      <c r="D79" s="51">
        <v>101</v>
      </c>
      <c r="E79" s="50">
        <v>121</v>
      </c>
      <c r="F79" s="50">
        <v>56</v>
      </c>
      <c r="G79" s="51">
        <v>378</v>
      </c>
      <c r="H79" s="51">
        <v>256</v>
      </c>
      <c r="I79" s="51" t="s">
        <v>126</v>
      </c>
      <c r="J79" s="51" t="s">
        <v>126</v>
      </c>
    </row>
    <row r="80" spans="1:10" s="46" customFormat="1">
      <c r="A80" s="49">
        <v>2010</v>
      </c>
      <c r="B80" s="9" t="s">
        <v>194</v>
      </c>
      <c r="C80" s="51">
        <v>108</v>
      </c>
      <c r="D80" s="51">
        <v>30</v>
      </c>
      <c r="E80" s="50">
        <v>81</v>
      </c>
      <c r="F80" s="50">
        <v>38</v>
      </c>
      <c r="G80" s="51">
        <v>105</v>
      </c>
      <c r="H80" s="51">
        <v>47</v>
      </c>
      <c r="I80" s="51" t="s">
        <v>357</v>
      </c>
      <c r="J80" s="51" t="s">
        <v>126</v>
      </c>
    </row>
    <row r="81" spans="1:10" s="46" customFormat="1">
      <c r="A81" s="49">
        <v>2010</v>
      </c>
      <c r="B81" s="9" t="s">
        <v>195</v>
      </c>
      <c r="C81" s="51">
        <v>37</v>
      </c>
      <c r="D81" s="51">
        <v>3</v>
      </c>
      <c r="E81" s="50">
        <v>70</v>
      </c>
      <c r="F81" s="50">
        <v>11</v>
      </c>
      <c r="G81" s="51">
        <v>16</v>
      </c>
      <c r="H81" s="51">
        <v>9</v>
      </c>
      <c r="I81" s="51" t="s">
        <v>126</v>
      </c>
      <c r="J81" s="51" t="s">
        <v>126</v>
      </c>
    </row>
    <row r="82" spans="1:10" s="46" customFormat="1">
      <c r="A82" s="49">
        <v>2010</v>
      </c>
      <c r="B82" s="9" t="s">
        <v>196</v>
      </c>
      <c r="C82" s="50" t="s">
        <v>357</v>
      </c>
      <c r="D82" s="51" t="s">
        <v>126</v>
      </c>
      <c r="E82" s="50">
        <v>143</v>
      </c>
      <c r="F82" s="50" t="s">
        <v>357</v>
      </c>
      <c r="G82" s="51" t="s">
        <v>357</v>
      </c>
      <c r="H82" s="51" t="s">
        <v>357</v>
      </c>
      <c r="I82" s="50" t="s">
        <v>126</v>
      </c>
      <c r="J82" s="50" t="s">
        <v>126</v>
      </c>
    </row>
  </sheetData>
  <conditionalFormatting sqref="C3:J18">
    <cfRule type="cellIs" dxfId="75" priority="1" operator="lessThan">
      <formula>3</formula>
    </cfRule>
  </conditionalFormatting>
  <hyperlinks>
    <hyperlink ref="J1" location="Tartalom!A1" display="Főoldal" xr:uid="{00000000-0004-0000-4400-000000000000}"/>
  </hyperlinks>
  <pageMargins left="0.75" right="0.75" top="1" bottom="1" header="0.5" footer="0.5"/>
  <pageSetup scale="70" orientation="landscape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Munka80"/>
  <dimension ref="A1:H20"/>
  <sheetViews>
    <sheetView zoomScaleNormal="100" workbookViewId="0">
      <selection activeCell="E5" sqref="E5"/>
    </sheetView>
  </sheetViews>
  <sheetFormatPr defaultColWidth="9.140625" defaultRowHeight="11.25"/>
  <cols>
    <col min="1" max="1" width="26.7109375" style="43" customWidth="1"/>
    <col min="2" max="5" width="13.42578125" style="44" customWidth="1"/>
    <col min="6" max="6" width="11" style="44" customWidth="1"/>
    <col min="7" max="16384" width="9.140625" style="44"/>
  </cols>
  <sheetData>
    <row r="1" spans="1:8" s="39" customFormat="1" ht="20.100000000000001" customHeight="1">
      <c r="A1" s="34" t="s">
        <v>453</v>
      </c>
      <c r="B1" s="35"/>
      <c r="C1" s="35"/>
      <c r="F1" s="53" t="s">
        <v>127</v>
      </c>
    </row>
    <row r="2" spans="1:8" s="54" customFormat="1" ht="26.25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8" s="46" customFormat="1">
      <c r="A3" s="15" t="s">
        <v>278</v>
      </c>
      <c r="B3" s="23">
        <v>2611</v>
      </c>
      <c r="C3" s="23">
        <v>2122</v>
      </c>
      <c r="D3" s="21">
        <v>1872</v>
      </c>
      <c r="E3" s="21">
        <v>1271</v>
      </c>
      <c r="F3" s="149">
        <v>949</v>
      </c>
      <c r="H3" s="15"/>
    </row>
    <row r="4" spans="1:8" s="46" customFormat="1">
      <c r="A4" s="15" t="s">
        <v>279</v>
      </c>
      <c r="B4" s="23">
        <v>2987</v>
      </c>
      <c r="C4" s="23">
        <v>2458</v>
      </c>
      <c r="D4" s="23">
        <v>2228</v>
      </c>
      <c r="E4" s="23">
        <v>1727</v>
      </c>
      <c r="F4" s="149">
        <v>1308</v>
      </c>
      <c r="H4" s="15"/>
    </row>
    <row r="5" spans="1:8" s="46" customFormat="1">
      <c r="A5" s="17" t="s">
        <v>280</v>
      </c>
      <c r="B5" s="23">
        <v>4609</v>
      </c>
      <c r="C5" s="23">
        <v>4141</v>
      </c>
      <c r="D5" s="23">
        <v>3842</v>
      </c>
      <c r="E5" s="23">
        <v>3174</v>
      </c>
      <c r="F5" s="149">
        <v>2569</v>
      </c>
      <c r="H5" s="17"/>
    </row>
    <row r="6" spans="1:8" s="46" customFormat="1">
      <c r="A6" s="17" t="s">
        <v>281</v>
      </c>
      <c r="B6" s="23">
        <v>2753</v>
      </c>
      <c r="C6" s="23">
        <v>2588</v>
      </c>
      <c r="D6" s="23">
        <v>2618</v>
      </c>
      <c r="E6" s="23">
        <v>2164</v>
      </c>
      <c r="F6" s="149">
        <v>1766</v>
      </c>
      <c r="H6" s="17"/>
    </row>
    <row r="7" spans="1:8" s="46" customFormat="1">
      <c r="A7" s="9" t="s">
        <v>277</v>
      </c>
      <c r="B7" s="23">
        <v>2595</v>
      </c>
      <c r="C7" s="23">
        <v>2884</v>
      </c>
      <c r="D7" s="23">
        <v>2885</v>
      </c>
      <c r="E7" s="23">
        <v>2715</v>
      </c>
      <c r="F7" s="149">
        <v>2279</v>
      </c>
      <c r="H7" s="9"/>
    </row>
    <row r="8" spans="1:8" s="46" customFormat="1">
      <c r="A8" s="9" t="s">
        <v>276</v>
      </c>
      <c r="B8" s="23">
        <v>1024</v>
      </c>
      <c r="C8" s="23">
        <v>1100</v>
      </c>
      <c r="D8" s="23">
        <v>1387</v>
      </c>
      <c r="E8" s="23">
        <v>1315</v>
      </c>
      <c r="F8" s="149">
        <v>1170</v>
      </c>
      <c r="H8" s="9"/>
    </row>
    <row r="9" spans="1:8" s="46" customFormat="1">
      <c r="A9" s="9" t="s">
        <v>275</v>
      </c>
      <c r="B9" s="23">
        <v>863</v>
      </c>
      <c r="C9" s="23">
        <v>1000</v>
      </c>
      <c r="D9" s="23">
        <v>1422</v>
      </c>
      <c r="E9" s="23">
        <v>1364</v>
      </c>
      <c r="F9" s="149">
        <v>1259</v>
      </c>
      <c r="H9" s="9"/>
    </row>
    <row r="10" spans="1:8" s="46" customFormat="1">
      <c r="A10" s="9" t="s">
        <v>274</v>
      </c>
      <c r="B10" s="23">
        <v>708</v>
      </c>
      <c r="C10" s="23">
        <v>779</v>
      </c>
      <c r="D10" s="23">
        <v>581</v>
      </c>
      <c r="E10" s="23">
        <v>1241</v>
      </c>
      <c r="F10" s="149">
        <v>1177</v>
      </c>
      <c r="H10" s="9"/>
    </row>
    <row r="11" spans="1:8" s="46" customFormat="1">
      <c r="A11" s="9" t="s">
        <v>273</v>
      </c>
      <c r="B11" s="23">
        <v>350</v>
      </c>
      <c r="C11" s="23">
        <v>422</v>
      </c>
      <c r="D11" s="23">
        <v>631</v>
      </c>
      <c r="E11" s="23">
        <v>750</v>
      </c>
      <c r="F11" s="149">
        <v>710</v>
      </c>
      <c r="H11" s="9"/>
    </row>
    <row r="12" spans="1:8" s="46" customFormat="1">
      <c r="A12" s="9" t="s">
        <v>272</v>
      </c>
      <c r="B12" s="23">
        <v>137</v>
      </c>
      <c r="C12" s="23">
        <v>139</v>
      </c>
      <c r="D12" s="23">
        <v>197</v>
      </c>
      <c r="E12" s="23">
        <v>242</v>
      </c>
      <c r="F12" s="149">
        <v>213</v>
      </c>
      <c r="H12" s="9"/>
    </row>
    <row r="13" spans="1:8" s="46" customFormat="1">
      <c r="A13" s="9" t="s">
        <v>271</v>
      </c>
      <c r="B13" s="23">
        <v>73</v>
      </c>
      <c r="C13" s="23">
        <v>98</v>
      </c>
      <c r="D13" s="23">
        <v>101</v>
      </c>
      <c r="E13" s="23">
        <v>130</v>
      </c>
      <c r="F13" s="149">
        <v>114</v>
      </c>
      <c r="H13" s="9"/>
    </row>
    <row r="14" spans="1:8" s="46" customFormat="1">
      <c r="A14" s="9" t="s">
        <v>270</v>
      </c>
      <c r="B14" s="23">
        <v>54</v>
      </c>
      <c r="C14" s="23">
        <v>70</v>
      </c>
      <c r="D14" s="23">
        <v>64</v>
      </c>
      <c r="E14" s="23">
        <v>83</v>
      </c>
      <c r="F14" s="149">
        <v>60</v>
      </c>
      <c r="H14" s="9"/>
    </row>
    <row r="15" spans="1:8" s="80" customFormat="1">
      <c r="A15" s="9" t="s">
        <v>269</v>
      </c>
      <c r="B15" s="23">
        <v>190</v>
      </c>
      <c r="C15" s="23">
        <v>165</v>
      </c>
      <c r="D15" s="23">
        <v>179</v>
      </c>
      <c r="E15" s="23">
        <v>180</v>
      </c>
      <c r="F15" s="149">
        <v>167</v>
      </c>
      <c r="H15" s="9"/>
    </row>
    <row r="16" spans="1:8" s="46" customFormat="1">
      <c r="A16" s="9" t="s">
        <v>194</v>
      </c>
      <c r="B16" s="23">
        <v>108</v>
      </c>
      <c r="C16" s="23">
        <v>109</v>
      </c>
      <c r="D16" s="23">
        <v>114</v>
      </c>
      <c r="E16" s="23">
        <v>113</v>
      </c>
      <c r="F16" s="149">
        <v>109</v>
      </c>
      <c r="H16" s="9"/>
    </row>
    <row r="17" spans="1:8" s="46" customFormat="1">
      <c r="A17" s="9" t="s">
        <v>195</v>
      </c>
      <c r="B17" s="23">
        <v>37</v>
      </c>
      <c r="C17" s="23">
        <v>41</v>
      </c>
      <c r="D17" s="23">
        <v>44</v>
      </c>
      <c r="E17" s="23">
        <v>45</v>
      </c>
      <c r="F17" s="149">
        <v>48</v>
      </c>
      <c r="H17" s="9"/>
    </row>
    <row r="18" spans="1:8" s="46" customFormat="1">
      <c r="A18" s="9" t="s">
        <v>196</v>
      </c>
      <c r="B18" s="50" t="s">
        <v>357</v>
      </c>
      <c r="C18" s="50" t="s">
        <v>357</v>
      </c>
      <c r="D18" s="23">
        <v>5</v>
      </c>
      <c r="E18" s="23">
        <v>5</v>
      </c>
      <c r="F18" s="149">
        <v>5</v>
      </c>
      <c r="H18" s="9"/>
    </row>
    <row r="19" spans="1:8">
      <c r="F19" s="180"/>
    </row>
    <row r="20" spans="1:8">
      <c r="F20" s="260"/>
    </row>
  </sheetData>
  <conditionalFormatting sqref="B3:E18">
    <cfRule type="cellIs" dxfId="74" priority="2" operator="lessThan">
      <formula>3</formula>
    </cfRule>
  </conditionalFormatting>
  <conditionalFormatting sqref="F3:F18">
    <cfRule type="cellIs" dxfId="73" priority="1" operator="lessThan">
      <formula>3</formula>
    </cfRule>
  </conditionalFormatting>
  <hyperlinks>
    <hyperlink ref="F1" location="Tartalom!A1" display="Főoldal" xr:uid="{00000000-0004-0000-45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3F5E3-1348-450F-8676-C00970B99069}">
  <dimension ref="A1:H20"/>
  <sheetViews>
    <sheetView zoomScaleNormal="100" workbookViewId="0">
      <selection activeCell="F1" sqref="F1"/>
    </sheetView>
  </sheetViews>
  <sheetFormatPr defaultColWidth="9.140625" defaultRowHeight="11.25"/>
  <cols>
    <col min="1" max="1" width="20.7109375" style="43" customWidth="1"/>
    <col min="2" max="5" width="14.85546875" style="44" customWidth="1"/>
    <col min="6" max="6" width="13.140625" style="44" customWidth="1"/>
    <col min="7" max="16384" width="9.140625" style="44"/>
  </cols>
  <sheetData>
    <row r="1" spans="1:8" s="52" customFormat="1" ht="20.100000000000001" customHeight="1">
      <c r="A1" s="34" t="s">
        <v>454</v>
      </c>
      <c r="B1" s="35"/>
      <c r="C1" s="35"/>
      <c r="F1" s="53" t="s">
        <v>127</v>
      </c>
    </row>
    <row r="2" spans="1:8" s="54" customFormat="1" ht="28.5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8" s="46" customFormat="1">
      <c r="A3" s="15" t="s">
        <v>278</v>
      </c>
      <c r="B3" s="84">
        <v>2.6</v>
      </c>
      <c r="C3" s="84">
        <v>2.1</v>
      </c>
      <c r="D3" s="84">
        <v>1.9</v>
      </c>
      <c r="E3" s="84">
        <v>1.3</v>
      </c>
      <c r="F3" s="280">
        <v>1</v>
      </c>
      <c r="H3" s="295"/>
    </row>
    <row r="4" spans="1:8" s="46" customFormat="1">
      <c r="A4" s="15" t="s">
        <v>279</v>
      </c>
      <c r="B4" s="84">
        <v>6</v>
      </c>
      <c r="C4" s="84">
        <v>4.9000000000000004</v>
      </c>
      <c r="D4" s="84">
        <v>4.5</v>
      </c>
      <c r="E4" s="84">
        <v>3.5</v>
      </c>
      <c r="F4" s="280">
        <v>2.6</v>
      </c>
      <c r="H4" s="295"/>
    </row>
    <row r="5" spans="1:8" s="46" customFormat="1">
      <c r="A5" s="17" t="s">
        <v>280</v>
      </c>
      <c r="B5" s="84">
        <v>17.7</v>
      </c>
      <c r="C5" s="84">
        <v>15.8</v>
      </c>
      <c r="D5" s="84">
        <v>14.8</v>
      </c>
      <c r="E5" s="84">
        <v>12.3</v>
      </c>
      <c r="F5" s="280">
        <v>10</v>
      </c>
      <c r="H5" s="295"/>
    </row>
    <row r="6" spans="1:8" s="46" customFormat="1">
      <c r="A6" s="17" t="s">
        <v>281</v>
      </c>
      <c r="B6" s="84">
        <v>19.8</v>
      </c>
      <c r="C6" s="84">
        <v>18.600000000000001</v>
      </c>
      <c r="D6" s="84">
        <v>19</v>
      </c>
      <c r="E6" s="84">
        <v>15.8</v>
      </c>
      <c r="F6" s="280">
        <v>13.1</v>
      </c>
      <c r="H6" s="295"/>
    </row>
    <row r="7" spans="1:8" s="80" customFormat="1">
      <c r="A7" s="9" t="s">
        <v>277</v>
      </c>
      <c r="B7" s="84">
        <v>34.4</v>
      </c>
      <c r="C7" s="84">
        <v>38.799999999999997</v>
      </c>
      <c r="D7" s="84">
        <v>38.6</v>
      </c>
      <c r="E7" s="84">
        <v>36.700000000000003</v>
      </c>
      <c r="F7" s="280">
        <v>31.1</v>
      </c>
      <c r="H7" s="295"/>
    </row>
    <row r="8" spans="1:8" s="46" customFormat="1">
      <c r="A8" s="9" t="s">
        <v>276</v>
      </c>
      <c r="B8" s="84">
        <v>24.1</v>
      </c>
      <c r="C8" s="84">
        <v>26.3</v>
      </c>
      <c r="D8" s="84">
        <v>33.1</v>
      </c>
      <c r="E8" s="84">
        <v>31.1</v>
      </c>
      <c r="F8" s="280">
        <v>27.6</v>
      </c>
      <c r="H8" s="295"/>
    </row>
    <row r="9" spans="1:8" s="46" customFormat="1">
      <c r="A9" s="9" t="s">
        <v>275</v>
      </c>
      <c r="B9" s="84">
        <v>33</v>
      </c>
      <c r="C9" s="84">
        <v>37.700000000000003</v>
      </c>
      <c r="D9" s="84">
        <v>54</v>
      </c>
      <c r="E9" s="84">
        <v>51.7</v>
      </c>
      <c r="F9" s="280">
        <v>47.5</v>
      </c>
      <c r="H9" s="295"/>
    </row>
    <row r="10" spans="1:8" s="46" customFormat="1">
      <c r="A10" s="9" t="s">
        <v>274</v>
      </c>
      <c r="B10" s="84">
        <v>48.1</v>
      </c>
      <c r="C10" s="84">
        <v>53.6</v>
      </c>
      <c r="D10" s="84">
        <v>41.8</v>
      </c>
      <c r="E10" s="84">
        <v>86.5</v>
      </c>
      <c r="F10" s="280">
        <v>81</v>
      </c>
      <c r="H10" s="295"/>
    </row>
    <row r="11" spans="1:8" s="46" customFormat="1">
      <c r="A11" s="9" t="s">
        <v>273</v>
      </c>
      <c r="B11" s="84">
        <v>47.7</v>
      </c>
      <c r="C11" s="84">
        <v>58.6</v>
      </c>
      <c r="D11" s="84">
        <v>86.8</v>
      </c>
      <c r="E11" s="84">
        <v>103.5</v>
      </c>
      <c r="F11" s="280">
        <v>98</v>
      </c>
      <c r="H11" s="295"/>
    </row>
    <row r="12" spans="1:8" s="46" customFormat="1">
      <c r="A12" s="9" t="s">
        <v>272</v>
      </c>
      <c r="B12" s="84">
        <v>33.6</v>
      </c>
      <c r="C12" s="84">
        <v>33.9</v>
      </c>
      <c r="D12" s="84">
        <v>47.5</v>
      </c>
      <c r="E12" s="84">
        <v>58.6</v>
      </c>
      <c r="F12" s="280">
        <v>50.8</v>
      </c>
      <c r="H12" s="295"/>
    </row>
    <row r="13" spans="1:8" s="46" customFormat="1">
      <c r="A13" s="9" t="s">
        <v>271</v>
      </c>
      <c r="B13" s="84">
        <v>25.3</v>
      </c>
      <c r="C13" s="84">
        <v>34</v>
      </c>
      <c r="D13" s="84">
        <v>34.4</v>
      </c>
      <c r="E13" s="84">
        <v>44.2</v>
      </c>
      <c r="F13" s="280">
        <v>39.299999999999997</v>
      </c>
      <c r="H13" s="295"/>
    </row>
    <row r="14" spans="1:8" s="46" customFormat="1">
      <c r="A14" s="9" t="s">
        <v>270</v>
      </c>
      <c r="B14" s="84">
        <v>23.8</v>
      </c>
      <c r="C14" s="84">
        <v>31.3</v>
      </c>
      <c r="D14" s="84">
        <v>28.4</v>
      </c>
      <c r="E14" s="84">
        <v>37</v>
      </c>
      <c r="F14" s="280">
        <v>26.8</v>
      </c>
      <c r="H14" s="295"/>
    </row>
    <row r="15" spans="1:8" s="46" customFormat="1">
      <c r="A15" s="9" t="s">
        <v>269</v>
      </c>
      <c r="B15" s="84">
        <v>137.80000000000001</v>
      </c>
      <c r="C15" s="84">
        <v>122.4</v>
      </c>
      <c r="D15" s="84">
        <v>131.6</v>
      </c>
      <c r="E15" s="84">
        <v>131.1</v>
      </c>
      <c r="F15" s="280">
        <v>119.5</v>
      </c>
      <c r="H15" s="295"/>
    </row>
    <row r="16" spans="1:8" s="46" customFormat="1">
      <c r="A16" s="9" t="s">
        <v>194</v>
      </c>
      <c r="B16" s="84">
        <v>144</v>
      </c>
      <c r="C16" s="84">
        <v>147.1</v>
      </c>
      <c r="D16" s="84">
        <v>154.1</v>
      </c>
      <c r="E16" s="84">
        <v>154.9</v>
      </c>
      <c r="F16" s="280">
        <v>149</v>
      </c>
      <c r="H16" s="295"/>
    </row>
    <row r="17" spans="1:8" s="46" customFormat="1">
      <c r="A17" s="9" t="s">
        <v>195</v>
      </c>
      <c r="B17" s="84">
        <v>101.7</v>
      </c>
      <c r="C17" s="84">
        <v>114.3</v>
      </c>
      <c r="D17" s="84">
        <v>122.3</v>
      </c>
      <c r="E17" s="84">
        <v>129.6</v>
      </c>
      <c r="F17" s="280">
        <v>141.5</v>
      </c>
      <c r="H17" s="295"/>
    </row>
    <row r="18" spans="1:8" s="46" customFormat="1">
      <c r="A18" s="9" t="s">
        <v>196</v>
      </c>
      <c r="B18" s="84" t="s">
        <v>357</v>
      </c>
      <c r="C18" s="84" t="s">
        <v>357</v>
      </c>
      <c r="D18" s="84">
        <v>28.7</v>
      </c>
      <c r="E18" s="84">
        <v>35.700000000000003</v>
      </c>
      <c r="F18" s="280">
        <v>36.200000000000003</v>
      </c>
      <c r="H18" s="295"/>
    </row>
    <row r="19" spans="1:8">
      <c r="F19" s="180"/>
    </row>
    <row r="20" spans="1:8">
      <c r="F20" s="294"/>
    </row>
  </sheetData>
  <hyperlinks>
    <hyperlink ref="F1" location="Tartalom!A1" display="Főoldal" xr:uid="{CD02DEAC-4E7F-4E30-AD4A-462A56EE4293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Munka82"/>
  <dimension ref="A1:F19"/>
  <sheetViews>
    <sheetView zoomScaleNormal="100" workbookViewId="0">
      <selection activeCell="F9" sqref="F9"/>
    </sheetView>
  </sheetViews>
  <sheetFormatPr defaultColWidth="9.140625" defaultRowHeight="11.25"/>
  <cols>
    <col min="1" max="1" width="23" style="43" customWidth="1"/>
    <col min="2" max="5" width="14.140625" style="44" customWidth="1"/>
    <col min="6" max="6" width="12.28515625" style="44" customWidth="1"/>
    <col min="7" max="16384" width="9.140625" style="44"/>
  </cols>
  <sheetData>
    <row r="1" spans="1:6" s="39" customFormat="1" ht="20.100000000000001" customHeight="1">
      <c r="A1" s="34" t="s">
        <v>455</v>
      </c>
      <c r="B1" s="35"/>
      <c r="C1" s="35"/>
      <c r="F1" s="53" t="s">
        <v>127</v>
      </c>
    </row>
    <row r="2" spans="1:6" s="54" customFormat="1" ht="30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6" s="46" customFormat="1">
      <c r="A3" s="15" t="s">
        <v>278</v>
      </c>
      <c r="B3" s="23">
        <v>11837</v>
      </c>
      <c r="C3" s="23">
        <v>7948</v>
      </c>
      <c r="D3" s="21">
        <v>5355</v>
      </c>
      <c r="E3" s="21">
        <v>2959</v>
      </c>
      <c r="F3" s="149">
        <v>2118</v>
      </c>
    </row>
    <row r="4" spans="1:6" s="46" customFormat="1">
      <c r="A4" s="15" t="s">
        <v>279</v>
      </c>
      <c r="B4" s="23">
        <v>57689</v>
      </c>
      <c r="C4" s="23">
        <v>42679</v>
      </c>
      <c r="D4" s="23">
        <v>35095</v>
      </c>
      <c r="E4" s="23">
        <v>17905</v>
      </c>
      <c r="F4" s="149">
        <v>7808</v>
      </c>
    </row>
    <row r="5" spans="1:6" s="46" customFormat="1">
      <c r="A5" s="17" t="s">
        <v>280</v>
      </c>
      <c r="B5" s="23">
        <v>48062</v>
      </c>
      <c r="C5" s="23">
        <v>36434</v>
      </c>
      <c r="D5" s="23">
        <v>29988</v>
      </c>
      <c r="E5" s="23">
        <v>15881</v>
      </c>
      <c r="F5" s="149">
        <v>8375</v>
      </c>
    </row>
    <row r="6" spans="1:6" s="46" customFormat="1">
      <c r="A6" s="17" t="s">
        <v>281</v>
      </c>
      <c r="B6" s="23">
        <v>12481</v>
      </c>
      <c r="C6" s="23">
        <v>10157</v>
      </c>
      <c r="D6" s="23">
        <v>7815</v>
      </c>
      <c r="E6" s="23">
        <v>4306</v>
      </c>
      <c r="F6" s="149">
        <v>2415</v>
      </c>
    </row>
    <row r="7" spans="1:6" s="46" customFormat="1">
      <c r="A7" s="9" t="s">
        <v>277</v>
      </c>
      <c r="B7" s="23">
        <v>10899</v>
      </c>
      <c r="C7" s="23">
        <v>7683</v>
      </c>
      <c r="D7" s="23">
        <v>6360</v>
      </c>
      <c r="E7" s="23">
        <v>3792</v>
      </c>
      <c r="F7" s="149">
        <v>2124</v>
      </c>
    </row>
    <row r="8" spans="1:6" s="46" customFormat="1">
      <c r="A8" s="9" t="s">
        <v>276</v>
      </c>
      <c r="B8" s="23">
        <v>2759</v>
      </c>
      <c r="C8" s="23">
        <v>1994</v>
      </c>
      <c r="D8" s="23">
        <v>1771</v>
      </c>
      <c r="E8" s="23">
        <v>1253</v>
      </c>
      <c r="F8" s="149">
        <v>638</v>
      </c>
    </row>
    <row r="9" spans="1:6" s="46" customFormat="1">
      <c r="A9" s="9" t="s">
        <v>275</v>
      </c>
      <c r="B9" s="23">
        <v>1563</v>
      </c>
      <c r="C9" s="23">
        <v>1147</v>
      </c>
      <c r="D9" s="23">
        <v>1031</v>
      </c>
      <c r="E9" s="23">
        <v>847</v>
      </c>
      <c r="F9" s="149">
        <v>386</v>
      </c>
    </row>
    <row r="10" spans="1:6" s="46" customFormat="1">
      <c r="A10" s="9" t="s">
        <v>274</v>
      </c>
      <c r="B10" s="23">
        <v>900</v>
      </c>
      <c r="C10" s="23">
        <v>586</v>
      </c>
      <c r="D10" s="23">
        <v>753</v>
      </c>
      <c r="E10" s="23">
        <v>592</v>
      </c>
      <c r="F10" s="149">
        <v>269</v>
      </c>
    </row>
    <row r="11" spans="1:6" s="46" customFormat="1">
      <c r="A11" s="9" t="s">
        <v>273</v>
      </c>
      <c r="B11" s="23">
        <v>335</v>
      </c>
      <c r="C11" s="23">
        <v>272</v>
      </c>
      <c r="D11" s="23">
        <v>340</v>
      </c>
      <c r="E11" s="23">
        <v>259</v>
      </c>
      <c r="F11" s="149">
        <v>104</v>
      </c>
    </row>
    <row r="12" spans="1:6" s="46" customFormat="1">
      <c r="A12" s="9" t="s">
        <v>272</v>
      </c>
      <c r="B12" s="23">
        <v>115</v>
      </c>
      <c r="C12" s="23">
        <v>91</v>
      </c>
      <c r="D12" s="23">
        <v>102</v>
      </c>
      <c r="E12" s="23">
        <v>107</v>
      </c>
      <c r="F12" s="149">
        <v>41</v>
      </c>
    </row>
    <row r="13" spans="1:6" s="46" customFormat="1">
      <c r="A13" s="9" t="s">
        <v>271</v>
      </c>
      <c r="B13" s="23">
        <v>62</v>
      </c>
      <c r="C13" s="23">
        <v>62</v>
      </c>
      <c r="D13" s="23">
        <v>44</v>
      </c>
      <c r="E13" s="23">
        <v>51</v>
      </c>
      <c r="F13" s="149">
        <v>35</v>
      </c>
    </row>
    <row r="14" spans="1:6" s="46" customFormat="1">
      <c r="A14" s="9" t="s">
        <v>270</v>
      </c>
      <c r="B14" s="23">
        <v>37</v>
      </c>
      <c r="C14" s="23">
        <v>36</v>
      </c>
      <c r="D14" s="23">
        <v>36</v>
      </c>
      <c r="E14" s="23">
        <v>32</v>
      </c>
      <c r="F14" s="149">
        <v>25</v>
      </c>
    </row>
    <row r="15" spans="1:6" s="80" customFormat="1">
      <c r="A15" s="9" t="s">
        <v>269</v>
      </c>
      <c r="B15" s="23">
        <v>121</v>
      </c>
      <c r="C15" s="23">
        <v>86</v>
      </c>
      <c r="D15" s="23">
        <v>91</v>
      </c>
      <c r="E15" s="23">
        <v>140</v>
      </c>
      <c r="F15" s="149">
        <v>103</v>
      </c>
    </row>
    <row r="16" spans="1:6" s="46" customFormat="1">
      <c r="A16" s="9" t="s">
        <v>194</v>
      </c>
      <c r="B16" s="23">
        <v>81</v>
      </c>
      <c r="C16" s="23">
        <v>69</v>
      </c>
      <c r="D16" s="23">
        <v>78</v>
      </c>
      <c r="E16" s="23">
        <v>124</v>
      </c>
      <c r="F16" s="149">
        <v>99</v>
      </c>
    </row>
    <row r="17" spans="1:6" s="46" customFormat="1">
      <c r="A17" s="9" t="s">
        <v>195</v>
      </c>
      <c r="B17" s="23">
        <v>70</v>
      </c>
      <c r="C17" s="23">
        <v>70</v>
      </c>
      <c r="D17" s="23">
        <v>85</v>
      </c>
      <c r="E17" s="23">
        <v>79</v>
      </c>
      <c r="F17" s="149">
        <v>77</v>
      </c>
    </row>
    <row r="18" spans="1:6" s="46" customFormat="1">
      <c r="A18" s="9" t="s">
        <v>196</v>
      </c>
      <c r="B18" s="23">
        <v>143</v>
      </c>
      <c r="C18" s="23">
        <v>129</v>
      </c>
      <c r="D18" s="23">
        <v>131</v>
      </c>
      <c r="E18" s="23">
        <v>118</v>
      </c>
      <c r="F18" s="149">
        <v>123</v>
      </c>
    </row>
    <row r="19" spans="1:6">
      <c r="F19" s="180"/>
    </row>
  </sheetData>
  <conditionalFormatting sqref="F3:F18">
    <cfRule type="cellIs" dxfId="72" priority="1" operator="lessThan">
      <formula>3</formula>
    </cfRule>
  </conditionalFormatting>
  <hyperlinks>
    <hyperlink ref="F1" location="Tartalom!A1" display="Főoldal" xr:uid="{00000000-0004-0000-47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Munka83"/>
  <dimension ref="A1:K21"/>
  <sheetViews>
    <sheetView zoomScaleNormal="100" workbookViewId="0">
      <selection activeCell="F1" sqref="F1"/>
    </sheetView>
  </sheetViews>
  <sheetFormatPr defaultColWidth="9.140625" defaultRowHeight="11.25"/>
  <cols>
    <col min="1" max="1" width="24.42578125" style="43" customWidth="1"/>
    <col min="2" max="5" width="12.85546875" style="44" customWidth="1"/>
    <col min="6" max="6" width="11" style="44" customWidth="1"/>
    <col min="7" max="16384" width="9.140625" style="44"/>
  </cols>
  <sheetData>
    <row r="1" spans="1:11" s="52" customFormat="1" ht="20.100000000000001" customHeight="1">
      <c r="A1" s="34" t="s">
        <v>456</v>
      </c>
      <c r="B1" s="35"/>
      <c r="C1" s="35"/>
      <c r="F1" s="53" t="s">
        <v>127</v>
      </c>
    </row>
    <row r="2" spans="1:11" s="54" customFormat="1" ht="27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11" s="46" customFormat="1">
      <c r="A3" s="15" t="s">
        <v>278</v>
      </c>
      <c r="B3" s="82">
        <v>11.8</v>
      </c>
      <c r="C3" s="82">
        <v>7.9</v>
      </c>
      <c r="D3" s="83">
        <v>5.4</v>
      </c>
      <c r="E3" s="83">
        <v>3</v>
      </c>
      <c r="F3" s="280">
        <v>2.2000000000000002</v>
      </c>
      <c r="H3" s="299"/>
    </row>
    <row r="4" spans="1:11" s="46" customFormat="1">
      <c r="A4" s="15" t="s">
        <v>279</v>
      </c>
      <c r="B4" s="82">
        <v>115.4</v>
      </c>
      <c r="C4" s="82">
        <v>85.4</v>
      </c>
      <c r="D4" s="82">
        <v>70.2</v>
      </c>
      <c r="E4" s="82">
        <v>35.799999999999997</v>
      </c>
      <c r="F4" s="280">
        <v>15.3</v>
      </c>
      <c r="H4" s="299"/>
    </row>
    <row r="5" spans="1:11" s="46" customFormat="1">
      <c r="A5" s="17" t="s">
        <v>280</v>
      </c>
      <c r="B5" s="82">
        <v>175.2</v>
      </c>
      <c r="C5" s="82">
        <v>132.9</v>
      </c>
      <c r="D5" s="82">
        <v>109.7</v>
      </c>
      <c r="E5" s="82">
        <v>58.5</v>
      </c>
      <c r="F5" s="280">
        <v>31.1</v>
      </c>
      <c r="H5" s="299"/>
    </row>
    <row r="6" spans="1:11" s="46" customFormat="1">
      <c r="A6" s="17" t="s">
        <v>281</v>
      </c>
      <c r="B6" s="82">
        <v>88.4</v>
      </c>
      <c r="C6" s="82">
        <v>72.400000000000006</v>
      </c>
      <c r="D6" s="82">
        <v>55.1</v>
      </c>
      <c r="E6" s="82">
        <v>30.4</v>
      </c>
      <c r="F6" s="280">
        <v>17.3</v>
      </c>
      <c r="H6" s="299"/>
    </row>
    <row r="7" spans="1:11" s="80" customFormat="1">
      <c r="A7" s="9" t="s">
        <v>277</v>
      </c>
      <c r="B7" s="82">
        <v>142.80000000000001</v>
      </c>
      <c r="C7" s="82">
        <v>100.2</v>
      </c>
      <c r="D7" s="82">
        <v>82.2</v>
      </c>
      <c r="E7" s="82">
        <v>48.4</v>
      </c>
      <c r="F7" s="280">
        <v>26.9</v>
      </c>
      <c r="H7" s="300"/>
      <c r="K7" s="46"/>
    </row>
    <row r="8" spans="1:11" s="46" customFormat="1">
      <c r="A8" s="9" t="s">
        <v>276</v>
      </c>
      <c r="B8" s="82">
        <v>64.099999999999994</v>
      </c>
      <c r="C8" s="82">
        <v>46.6</v>
      </c>
      <c r="D8" s="82">
        <v>41</v>
      </c>
      <c r="E8" s="82">
        <v>28.7</v>
      </c>
      <c r="F8" s="280">
        <v>14.7</v>
      </c>
      <c r="H8" s="299"/>
    </row>
    <row r="9" spans="1:11" s="46" customFormat="1">
      <c r="A9" s="9" t="s">
        <v>275</v>
      </c>
      <c r="B9" s="82">
        <v>57.5</v>
      </c>
      <c r="C9" s="82">
        <v>42.1</v>
      </c>
      <c r="D9" s="82">
        <v>37.799999999999997</v>
      </c>
      <c r="E9" s="82">
        <v>31.1</v>
      </c>
      <c r="F9" s="280">
        <v>13.8</v>
      </c>
      <c r="H9" s="299"/>
    </row>
    <row r="10" spans="1:11" s="46" customFormat="1">
      <c r="A10" s="9" t="s">
        <v>274</v>
      </c>
      <c r="B10" s="82">
        <v>60.5</v>
      </c>
      <c r="C10" s="82">
        <v>38.799999999999997</v>
      </c>
      <c r="D10" s="82">
        <v>51.4</v>
      </c>
      <c r="E10" s="82">
        <v>40.299999999999997</v>
      </c>
      <c r="F10" s="280">
        <v>19.2</v>
      </c>
      <c r="H10" s="299"/>
    </row>
    <row r="11" spans="1:11" s="46" customFormat="1">
      <c r="A11" s="9" t="s">
        <v>273</v>
      </c>
      <c r="B11" s="82">
        <v>44.1</v>
      </c>
      <c r="C11" s="82">
        <v>37.6</v>
      </c>
      <c r="D11" s="82">
        <v>47</v>
      </c>
      <c r="E11" s="82">
        <v>34</v>
      </c>
      <c r="F11" s="280">
        <v>13.6</v>
      </c>
      <c r="H11" s="299"/>
    </row>
    <row r="12" spans="1:11" s="46" customFormat="1">
      <c r="A12" s="9" t="s">
        <v>272</v>
      </c>
      <c r="B12" s="82">
        <v>27.8</v>
      </c>
      <c r="C12" s="82">
        <v>21.7</v>
      </c>
      <c r="D12" s="82">
        <v>24.2</v>
      </c>
      <c r="E12" s="82">
        <v>25.8</v>
      </c>
      <c r="F12" s="280">
        <v>9.9</v>
      </c>
      <c r="H12" s="299"/>
    </row>
    <row r="13" spans="1:11" s="46" customFormat="1">
      <c r="A13" s="9" t="s">
        <v>271</v>
      </c>
      <c r="B13" s="82">
        <v>21.3</v>
      </c>
      <c r="C13" s="82">
        <v>20.8</v>
      </c>
      <c r="D13" s="82">
        <v>14.8</v>
      </c>
      <c r="E13" s="82">
        <v>17.5</v>
      </c>
      <c r="F13" s="280">
        <v>12.2</v>
      </c>
      <c r="H13" s="299"/>
    </row>
    <row r="14" spans="1:11" s="46" customFormat="1">
      <c r="A14" s="9" t="s">
        <v>270</v>
      </c>
      <c r="B14" s="82">
        <v>16.399999999999999</v>
      </c>
      <c r="C14" s="82">
        <v>15.7</v>
      </c>
      <c r="D14" s="82">
        <v>16</v>
      </c>
      <c r="E14" s="82">
        <v>14.4</v>
      </c>
      <c r="F14" s="280">
        <v>11.1</v>
      </c>
      <c r="H14" s="299"/>
    </row>
    <row r="15" spans="1:11" s="46" customFormat="1">
      <c r="A15" s="9" t="s">
        <v>269</v>
      </c>
      <c r="B15" s="82">
        <v>89</v>
      </c>
      <c r="C15" s="82">
        <v>63.8</v>
      </c>
      <c r="D15" s="82">
        <v>64.7</v>
      </c>
      <c r="E15" s="82">
        <v>98.4</v>
      </c>
      <c r="F15" s="280">
        <v>70.3</v>
      </c>
      <c r="H15" s="299"/>
    </row>
    <row r="16" spans="1:11" s="46" customFormat="1">
      <c r="A16" s="9" t="s">
        <v>194</v>
      </c>
      <c r="B16" s="82">
        <v>112.7</v>
      </c>
      <c r="C16" s="82">
        <v>96.9</v>
      </c>
      <c r="D16" s="82">
        <v>111.7</v>
      </c>
      <c r="E16" s="82">
        <v>178.3</v>
      </c>
      <c r="F16" s="280">
        <v>145.69999999999999</v>
      </c>
      <c r="H16" s="299"/>
    </row>
    <row r="17" spans="1:8" s="46" customFormat="1">
      <c r="A17" s="9" t="s">
        <v>195</v>
      </c>
      <c r="B17" s="82">
        <v>231</v>
      </c>
      <c r="C17" s="82">
        <v>234.9</v>
      </c>
      <c r="D17" s="82">
        <v>269.10000000000002</v>
      </c>
      <c r="E17" s="82">
        <v>271.5</v>
      </c>
      <c r="F17" s="280">
        <v>246</v>
      </c>
      <c r="H17" s="299"/>
    </row>
    <row r="18" spans="1:8" s="46" customFormat="1">
      <c r="A18" s="9" t="s">
        <v>196</v>
      </c>
      <c r="B18" s="82">
        <v>1895.8</v>
      </c>
      <c r="C18" s="82">
        <v>1810.7</v>
      </c>
      <c r="D18" s="82">
        <v>1903.1</v>
      </c>
      <c r="E18" s="82">
        <v>2003.8</v>
      </c>
      <c r="F18" s="280">
        <v>1897.5</v>
      </c>
      <c r="H18" s="299"/>
    </row>
    <row r="19" spans="1:8">
      <c r="H19" s="301"/>
    </row>
    <row r="20" spans="1:8">
      <c r="F20" s="294"/>
      <c r="H20" s="301"/>
    </row>
    <row r="21" spans="1:8">
      <c r="H21" s="301"/>
    </row>
  </sheetData>
  <hyperlinks>
    <hyperlink ref="F1" location="Tartalom!A1" display="Főoldal" xr:uid="{00000000-0004-0000-48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Munka84"/>
  <dimension ref="A1:H18"/>
  <sheetViews>
    <sheetView zoomScaleNormal="100" workbookViewId="0">
      <selection activeCell="F5" sqref="F5"/>
    </sheetView>
  </sheetViews>
  <sheetFormatPr defaultColWidth="9.140625" defaultRowHeight="11.25"/>
  <cols>
    <col min="1" max="1" width="21.28515625" style="43" customWidth="1"/>
    <col min="2" max="5" width="11.85546875" style="44" customWidth="1"/>
    <col min="6" max="6" width="11.28515625" style="44" customWidth="1"/>
    <col min="7" max="16384" width="9.140625" style="44"/>
  </cols>
  <sheetData>
    <row r="1" spans="1:8" s="39" customFormat="1" ht="20.100000000000001" customHeight="1">
      <c r="A1" s="34" t="s">
        <v>457</v>
      </c>
      <c r="B1" s="35"/>
      <c r="C1" s="35"/>
      <c r="F1" s="53" t="s">
        <v>127</v>
      </c>
    </row>
    <row r="2" spans="1:8" s="54" customFormat="1" ht="27.75" customHeight="1">
      <c r="A2" s="92" t="s">
        <v>168</v>
      </c>
      <c r="B2" s="93">
        <v>2010</v>
      </c>
      <c r="C2" s="93">
        <v>2013</v>
      </c>
      <c r="D2" s="93">
        <v>2016</v>
      </c>
      <c r="E2" s="94">
        <v>2020</v>
      </c>
      <c r="F2" s="94">
        <v>2023</v>
      </c>
    </row>
    <row r="3" spans="1:8" s="46" customFormat="1">
      <c r="A3" s="15" t="s">
        <v>278</v>
      </c>
      <c r="B3" s="50">
        <v>1011</v>
      </c>
      <c r="C3" s="50">
        <v>883</v>
      </c>
      <c r="D3" s="51">
        <v>677</v>
      </c>
      <c r="E3" s="51">
        <v>390</v>
      </c>
      <c r="F3" s="149">
        <v>160</v>
      </c>
      <c r="H3" s="15"/>
    </row>
    <row r="4" spans="1:8" s="46" customFormat="1">
      <c r="A4" s="15" t="s">
        <v>279</v>
      </c>
      <c r="B4" s="50">
        <v>2175</v>
      </c>
      <c r="C4" s="50">
        <v>1815</v>
      </c>
      <c r="D4" s="50">
        <v>1337</v>
      </c>
      <c r="E4" s="50">
        <v>1023</v>
      </c>
      <c r="F4" s="149">
        <v>591</v>
      </c>
      <c r="H4" s="15"/>
    </row>
    <row r="5" spans="1:8" s="46" customFormat="1">
      <c r="A5" s="17" t="s">
        <v>280</v>
      </c>
      <c r="B5" s="50">
        <v>4195</v>
      </c>
      <c r="C5" s="50">
        <v>3654</v>
      </c>
      <c r="D5" s="50">
        <v>3119</v>
      </c>
      <c r="E5" s="50">
        <v>2601</v>
      </c>
      <c r="F5" s="149">
        <v>1713</v>
      </c>
      <c r="H5" s="17"/>
    </row>
    <row r="6" spans="1:8" s="46" customFormat="1">
      <c r="A6" s="17" t="s">
        <v>281</v>
      </c>
      <c r="B6" s="50">
        <v>2634</v>
      </c>
      <c r="C6" s="50">
        <v>2549</v>
      </c>
      <c r="D6" s="50">
        <v>2197</v>
      </c>
      <c r="E6" s="50">
        <v>1738</v>
      </c>
      <c r="F6" s="149">
        <v>1279</v>
      </c>
      <c r="H6" s="17"/>
    </row>
    <row r="7" spans="1:8" s="46" customFormat="1">
      <c r="A7" s="9" t="s">
        <v>277</v>
      </c>
      <c r="B7" s="50">
        <v>3703</v>
      </c>
      <c r="C7" s="50">
        <v>3568</v>
      </c>
      <c r="D7" s="50">
        <v>3544</v>
      </c>
      <c r="E7" s="50">
        <v>2952</v>
      </c>
      <c r="F7" s="149">
        <v>2252</v>
      </c>
      <c r="H7" s="9"/>
    </row>
    <row r="8" spans="1:8" s="46" customFormat="1">
      <c r="A8" s="9" t="s">
        <v>276</v>
      </c>
      <c r="B8" s="50">
        <v>1352</v>
      </c>
      <c r="C8" s="50">
        <v>1343</v>
      </c>
      <c r="D8" s="50">
        <v>1392</v>
      </c>
      <c r="E8" s="50">
        <v>1296</v>
      </c>
      <c r="F8" s="149">
        <v>1071</v>
      </c>
      <c r="H8" s="9"/>
    </row>
    <row r="9" spans="1:8" s="46" customFormat="1">
      <c r="A9" s="9" t="s">
        <v>275</v>
      </c>
      <c r="B9" s="50">
        <v>1200</v>
      </c>
      <c r="C9" s="50">
        <v>1078</v>
      </c>
      <c r="D9" s="50">
        <v>1427</v>
      </c>
      <c r="E9" s="50">
        <v>1267</v>
      </c>
      <c r="F9" s="149">
        <v>1398</v>
      </c>
      <c r="H9" s="9"/>
    </row>
    <row r="10" spans="1:8" s="46" customFormat="1">
      <c r="A10" s="9" t="s">
        <v>274</v>
      </c>
      <c r="B10" s="50">
        <v>1199</v>
      </c>
      <c r="C10" s="50">
        <v>1272</v>
      </c>
      <c r="D10" s="50">
        <v>1467</v>
      </c>
      <c r="E10" s="50">
        <v>1345</v>
      </c>
      <c r="F10" s="149">
        <v>1354</v>
      </c>
      <c r="H10" s="9"/>
    </row>
    <row r="11" spans="1:8" s="46" customFormat="1">
      <c r="A11" s="9" t="s">
        <v>273</v>
      </c>
      <c r="B11" s="50">
        <v>1116</v>
      </c>
      <c r="C11" s="50">
        <v>982</v>
      </c>
      <c r="D11" s="50">
        <v>1261</v>
      </c>
      <c r="E11" s="50">
        <v>1092</v>
      </c>
      <c r="F11" s="149">
        <v>1075</v>
      </c>
      <c r="H11" s="9"/>
    </row>
    <row r="12" spans="1:8" s="46" customFormat="1">
      <c r="A12" s="9" t="s">
        <v>272</v>
      </c>
      <c r="B12" s="50">
        <v>525</v>
      </c>
      <c r="C12" s="50">
        <v>516</v>
      </c>
      <c r="D12" s="50">
        <v>543</v>
      </c>
      <c r="E12" s="50">
        <v>497</v>
      </c>
      <c r="F12" s="149">
        <v>449</v>
      </c>
      <c r="H12" s="9"/>
    </row>
    <row r="13" spans="1:8" s="46" customFormat="1">
      <c r="A13" s="9" t="s">
        <v>271</v>
      </c>
      <c r="B13" s="50">
        <v>314</v>
      </c>
      <c r="C13" s="50">
        <v>346</v>
      </c>
      <c r="D13" s="50">
        <v>376</v>
      </c>
      <c r="E13" s="50">
        <v>268</v>
      </c>
      <c r="F13" s="149">
        <v>234</v>
      </c>
      <c r="H13" s="9"/>
    </row>
    <row r="14" spans="1:8" s="46" customFormat="1">
      <c r="A14" s="9" t="s">
        <v>270</v>
      </c>
      <c r="B14" s="50">
        <v>195</v>
      </c>
      <c r="C14" s="50">
        <v>142</v>
      </c>
      <c r="D14" s="50">
        <v>235</v>
      </c>
      <c r="E14" s="50">
        <v>169</v>
      </c>
      <c r="F14" s="149">
        <v>154</v>
      </c>
      <c r="H14" s="9"/>
    </row>
    <row r="15" spans="1:8" s="80" customFormat="1">
      <c r="A15" s="9" t="s">
        <v>269</v>
      </c>
      <c r="B15" s="50">
        <v>378</v>
      </c>
      <c r="C15" s="50">
        <v>368</v>
      </c>
      <c r="D15" s="50">
        <v>264</v>
      </c>
      <c r="E15" s="50">
        <v>291</v>
      </c>
      <c r="F15" s="149">
        <v>256</v>
      </c>
      <c r="H15" s="9"/>
    </row>
    <row r="16" spans="1:8" s="46" customFormat="1">
      <c r="A16" s="9" t="s">
        <v>194</v>
      </c>
      <c r="B16" s="50">
        <v>105</v>
      </c>
      <c r="C16" s="50">
        <v>102</v>
      </c>
      <c r="D16" s="50">
        <v>103</v>
      </c>
      <c r="E16" s="50">
        <v>80</v>
      </c>
      <c r="F16" s="149">
        <v>70</v>
      </c>
      <c r="H16" s="9"/>
    </row>
    <row r="17" spans="1:8" s="46" customFormat="1">
      <c r="A17" s="9" t="s">
        <v>195</v>
      </c>
      <c r="B17" s="50">
        <v>16</v>
      </c>
      <c r="C17" s="50">
        <v>18</v>
      </c>
      <c r="D17" s="50">
        <v>19</v>
      </c>
      <c r="E17" s="50">
        <v>8</v>
      </c>
      <c r="F17" s="149">
        <v>6</v>
      </c>
      <c r="H17" s="9"/>
    </row>
    <row r="18" spans="1:8" s="46" customFormat="1">
      <c r="A18" s="9" t="s">
        <v>196</v>
      </c>
      <c r="B18" s="50" t="s">
        <v>357</v>
      </c>
      <c r="C18" s="50" t="s">
        <v>357</v>
      </c>
      <c r="D18" s="50" t="s">
        <v>357</v>
      </c>
      <c r="E18" s="71" t="s">
        <v>126</v>
      </c>
      <c r="F18" s="149">
        <v>3</v>
      </c>
      <c r="H18" s="9"/>
    </row>
  </sheetData>
  <conditionalFormatting sqref="B3:E18">
    <cfRule type="cellIs" dxfId="71" priority="3" operator="lessThan">
      <formula>3</formula>
    </cfRule>
  </conditionalFormatting>
  <conditionalFormatting sqref="F3:F18">
    <cfRule type="cellIs" dxfId="70" priority="1" operator="lessThan">
      <formula>3</formula>
    </cfRule>
  </conditionalFormatting>
  <hyperlinks>
    <hyperlink ref="F1" location="Tartalom!A1" display="Főoldal" xr:uid="{00000000-0004-0000-49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D1C8-B7F3-4A1A-9A0F-6FD66D4796CE}">
  <dimension ref="A1:H19"/>
  <sheetViews>
    <sheetView zoomScaleNormal="100" workbookViewId="0">
      <selection activeCell="F1" sqref="F1"/>
    </sheetView>
  </sheetViews>
  <sheetFormatPr defaultColWidth="9.140625" defaultRowHeight="11.25"/>
  <cols>
    <col min="1" max="1" width="23.5703125" style="43" customWidth="1"/>
    <col min="2" max="5" width="14" style="44" customWidth="1"/>
    <col min="6" max="6" width="10.5703125" style="44" customWidth="1"/>
    <col min="7" max="16384" width="9.140625" style="44"/>
  </cols>
  <sheetData>
    <row r="1" spans="1:8" s="52" customFormat="1" ht="20.100000000000001" customHeight="1">
      <c r="A1" s="34" t="s">
        <v>458</v>
      </c>
      <c r="B1" s="35"/>
      <c r="C1" s="35"/>
      <c r="F1" s="53" t="s">
        <v>127</v>
      </c>
    </row>
    <row r="2" spans="1:8" s="54" customFormat="1" ht="28.5" customHeight="1">
      <c r="A2" s="142" t="s">
        <v>168</v>
      </c>
      <c r="B2" s="138">
        <v>2010</v>
      </c>
      <c r="C2" s="138">
        <v>2013</v>
      </c>
      <c r="D2" s="138">
        <v>2016</v>
      </c>
      <c r="E2" s="81">
        <v>2020</v>
      </c>
      <c r="F2" s="81">
        <v>2023</v>
      </c>
    </row>
    <row r="3" spans="1:8" s="46" customFormat="1">
      <c r="A3" s="15" t="s">
        <v>278</v>
      </c>
      <c r="B3" s="84">
        <v>1</v>
      </c>
      <c r="C3" s="84">
        <v>0.9</v>
      </c>
      <c r="D3" s="84">
        <v>0.7</v>
      </c>
      <c r="E3" s="84">
        <v>0.4</v>
      </c>
      <c r="F3" s="280">
        <v>0.2</v>
      </c>
      <c r="G3" s="54"/>
      <c r="H3" s="295"/>
    </row>
    <row r="4" spans="1:8" s="46" customFormat="1">
      <c r="A4" s="15" t="s">
        <v>279</v>
      </c>
      <c r="B4" s="84">
        <v>4.4000000000000004</v>
      </c>
      <c r="C4" s="84">
        <v>3.6</v>
      </c>
      <c r="D4" s="84">
        <v>2.7</v>
      </c>
      <c r="E4" s="84">
        <v>2</v>
      </c>
      <c r="F4" s="280">
        <v>1.2</v>
      </c>
      <c r="H4" s="295"/>
    </row>
    <row r="5" spans="1:8" s="46" customFormat="1">
      <c r="A5" s="17" t="s">
        <v>280</v>
      </c>
      <c r="B5" s="84">
        <v>16.5</v>
      </c>
      <c r="C5" s="84">
        <v>14.4</v>
      </c>
      <c r="D5" s="84">
        <v>12.4</v>
      </c>
      <c r="E5" s="84">
        <v>10.4</v>
      </c>
      <c r="F5" s="280">
        <v>6.7</v>
      </c>
      <c r="H5" s="295"/>
    </row>
    <row r="6" spans="1:8" s="46" customFormat="1">
      <c r="A6" s="17" t="s">
        <v>281</v>
      </c>
      <c r="B6" s="84">
        <v>19</v>
      </c>
      <c r="C6" s="84">
        <v>18.399999999999999</v>
      </c>
      <c r="D6" s="84">
        <v>15.8</v>
      </c>
      <c r="E6" s="84">
        <v>12.6</v>
      </c>
      <c r="F6" s="280">
        <v>9.4</v>
      </c>
      <c r="H6" s="295"/>
    </row>
    <row r="7" spans="1:8" s="80" customFormat="1">
      <c r="A7" s="9" t="s">
        <v>277</v>
      </c>
      <c r="B7" s="84">
        <v>47.3</v>
      </c>
      <c r="C7" s="84">
        <v>46.3</v>
      </c>
      <c r="D7" s="84">
        <v>46.1</v>
      </c>
      <c r="E7" s="84">
        <v>38.1</v>
      </c>
      <c r="F7" s="280">
        <v>29.7</v>
      </c>
      <c r="H7" s="295"/>
    </row>
    <row r="8" spans="1:8" s="46" customFormat="1">
      <c r="A8" s="9" t="s">
        <v>276</v>
      </c>
      <c r="B8" s="84">
        <v>31.2</v>
      </c>
      <c r="C8" s="84">
        <v>31</v>
      </c>
      <c r="D8" s="84">
        <v>32.299999999999997</v>
      </c>
      <c r="E8" s="84">
        <v>29.9</v>
      </c>
      <c r="F8" s="280">
        <v>24.9</v>
      </c>
      <c r="H8" s="295"/>
    </row>
    <row r="9" spans="1:8" s="46" customFormat="1">
      <c r="A9" s="9" t="s">
        <v>275</v>
      </c>
      <c r="B9" s="84">
        <v>44.3</v>
      </c>
      <c r="C9" s="84">
        <v>39.700000000000003</v>
      </c>
      <c r="D9" s="84">
        <v>53.9</v>
      </c>
      <c r="E9" s="84">
        <v>47.1</v>
      </c>
      <c r="F9" s="280">
        <v>53.2</v>
      </c>
      <c r="H9" s="295"/>
    </row>
    <row r="10" spans="1:8" s="46" customFormat="1">
      <c r="A10" s="9" t="s">
        <v>274</v>
      </c>
      <c r="B10" s="84">
        <v>80.599999999999994</v>
      </c>
      <c r="C10" s="84">
        <v>85.3</v>
      </c>
      <c r="D10" s="84">
        <v>100.7</v>
      </c>
      <c r="E10" s="84">
        <v>91</v>
      </c>
      <c r="F10" s="280">
        <v>95.3</v>
      </c>
      <c r="H10" s="295"/>
    </row>
    <row r="11" spans="1:8" s="46" customFormat="1">
      <c r="A11" s="9" t="s">
        <v>273</v>
      </c>
      <c r="B11" s="84">
        <v>155.30000000000001</v>
      </c>
      <c r="C11" s="84">
        <v>138.30000000000001</v>
      </c>
      <c r="D11" s="84">
        <v>180.3</v>
      </c>
      <c r="E11" s="84">
        <v>149.30000000000001</v>
      </c>
      <c r="F11" s="280">
        <v>151.30000000000001</v>
      </c>
      <c r="H11" s="295"/>
    </row>
    <row r="12" spans="1:8" s="46" customFormat="1">
      <c r="A12" s="9" t="s">
        <v>272</v>
      </c>
      <c r="B12" s="84">
        <v>126.4</v>
      </c>
      <c r="C12" s="84">
        <v>122.3</v>
      </c>
      <c r="D12" s="84">
        <v>127.9</v>
      </c>
      <c r="E12" s="84">
        <v>117.2</v>
      </c>
      <c r="F12" s="280">
        <v>107.6</v>
      </c>
      <c r="H12" s="295"/>
    </row>
    <row r="13" spans="1:8" s="46" customFormat="1">
      <c r="A13" s="9" t="s">
        <v>271</v>
      </c>
      <c r="B13" s="84">
        <v>106.2</v>
      </c>
      <c r="C13" s="84">
        <v>118.9</v>
      </c>
      <c r="D13" s="84">
        <v>128.80000000000001</v>
      </c>
      <c r="E13" s="84">
        <v>91.2</v>
      </c>
      <c r="F13" s="280">
        <v>79.5</v>
      </c>
      <c r="H13" s="295"/>
    </row>
    <row r="14" spans="1:8" s="46" customFormat="1">
      <c r="A14" s="9" t="s">
        <v>270</v>
      </c>
      <c r="B14" s="84">
        <v>86.3</v>
      </c>
      <c r="C14" s="84">
        <v>63.4</v>
      </c>
      <c r="D14" s="84">
        <v>104.1</v>
      </c>
      <c r="E14" s="84">
        <v>74.900000000000006</v>
      </c>
      <c r="F14" s="280">
        <v>67.8</v>
      </c>
      <c r="H14" s="295"/>
    </row>
    <row r="15" spans="1:8" s="46" customFormat="1">
      <c r="A15" s="9" t="s">
        <v>269</v>
      </c>
      <c r="B15" s="84">
        <v>256.5</v>
      </c>
      <c r="C15" s="84">
        <v>248.1</v>
      </c>
      <c r="D15" s="84">
        <v>180.5</v>
      </c>
      <c r="E15" s="84">
        <v>200.2</v>
      </c>
      <c r="F15" s="280">
        <v>171</v>
      </c>
      <c r="H15" s="295"/>
    </row>
    <row r="16" spans="1:8" s="46" customFormat="1">
      <c r="A16" s="9" t="s">
        <v>194</v>
      </c>
      <c r="B16" s="84">
        <v>139.1</v>
      </c>
      <c r="C16" s="84">
        <v>135.80000000000001</v>
      </c>
      <c r="D16" s="84">
        <v>138.6</v>
      </c>
      <c r="E16" s="84">
        <v>105.9</v>
      </c>
      <c r="F16" s="280">
        <v>89.3</v>
      </c>
      <c r="H16" s="295"/>
    </row>
    <row r="17" spans="1:8" s="46" customFormat="1">
      <c r="A17" s="9" t="s">
        <v>195</v>
      </c>
      <c r="B17" s="84">
        <v>46.8</v>
      </c>
      <c r="C17" s="84">
        <v>46.7</v>
      </c>
      <c r="D17" s="84">
        <v>50.9</v>
      </c>
      <c r="E17" s="84">
        <v>23.4</v>
      </c>
      <c r="F17" s="280">
        <v>16.899999999999999</v>
      </c>
      <c r="H17" s="295"/>
    </row>
    <row r="18" spans="1:8" s="46" customFormat="1">
      <c r="A18" s="9" t="s">
        <v>196</v>
      </c>
      <c r="B18" s="84" t="s">
        <v>357</v>
      </c>
      <c r="C18" s="84" t="s">
        <v>357</v>
      </c>
      <c r="D18" s="84" t="s">
        <v>357</v>
      </c>
      <c r="E18" s="84" t="s">
        <v>126</v>
      </c>
      <c r="F18" s="280">
        <v>18.2</v>
      </c>
      <c r="H18" s="295"/>
    </row>
    <row r="19" spans="1:8">
      <c r="F19" s="294"/>
    </row>
  </sheetData>
  <hyperlinks>
    <hyperlink ref="F1" location="Tartalom!A1" display="Főoldal" xr:uid="{9834B923-874F-4B86-B8A3-231852CBDD51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Munka86"/>
  <dimension ref="A1:F18"/>
  <sheetViews>
    <sheetView zoomScaleNormal="100" workbookViewId="0">
      <selection activeCell="F5" sqref="F5"/>
    </sheetView>
  </sheetViews>
  <sheetFormatPr defaultColWidth="9.140625" defaultRowHeight="11.25"/>
  <cols>
    <col min="1" max="1" width="22.85546875" style="43" customWidth="1"/>
    <col min="2" max="5" width="12.85546875" style="44" customWidth="1"/>
    <col min="6" max="6" width="12.28515625" style="44" customWidth="1"/>
    <col min="7" max="16384" width="9.140625" style="44"/>
  </cols>
  <sheetData>
    <row r="1" spans="1:6" s="39" customFormat="1" ht="20.100000000000001" customHeight="1">
      <c r="A1" s="34" t="s">
        <v>459</v>
      </c>
      <c r="B1" s="35"/>
      <c r="C1" s="35"/>
      <c r="F1" s="53" t="s">
        <v>127</v>
      </c>
    </row>
    <row r="2" spans="1:6" s="54" customFormat="1" ht="27" customHeight="1">
      <c r="A2" s="129" t="s">
        <v>168</v>
      </c>
      <c r="B2" s="122">
        <v>2010</v>
      </c>
      <c r="C2" s="122">
        <v>2013</v>
      </c>
      <c r="D2" s="122">
        <v>2016</v>
      </c>
      <c r="E2" s="81">
        <v>2020</v>
      </c>
      <c r="F2" s="81">
        <v>2023</v>
      </c>
    </row>
    <row r="3" spans="1:6" s="46" customFormat="1">
      <c r="A3" s="15" t="s">
        <v>278</v>
      </c>
      <c r="B3" s="23">
        <v>2100</v>
      </c>
      <c r="C3" s="23">
        <v>1790</v>
      </c>
      <c r="D3" s="21">
        <v>1212</v>
      </c>
      <c r="E3" s="21">
        <v>679</v>
      </c>
      <c r="F3" s="136">
        <v>319</v>
      </c>
    </row>
    <row r="4" spans="1:6" s="46" customFormat="1">
      <c r="A4" s="15" t="s">
        <v>279</v>
      </c>
      <c r="B4" s="23">
        <v>2335</v>
      </c>
      <c r="C4" s="23">
        <v>1921</v>
      </c>
      <c r="D4" s="23">
        <v>1418</v>
      </c>
      <c r="E4" s="23">
        <v>889</v>
      </c>
      <c r="F4" s="136">
        <v>472</v>
      </c>
    </row>
    <row r="5" spans="1:6" s="46" customFormat="1">
      <c r="A5" s="17" t="s">
        <v>280</v>
      </c>
      <c r="B5" s="23">
        <v>3406</v>
      </c>
      <c r="C5" s="23">
        <v>3262</v>
      </c>
      <c r="D5" s="23">
        <v>2622</v>
      </c>
      <c r="E5" s="23">
        <v>1472</v>
      </c>
      <c r="F5" s="136">
        <v>713</v>
      </c>
    </row>
    <row r="6" spans="1:6" s="46" customFormat="1">
      <c r="A6" s="17" t="s">
        <v>281</v>
      </c>
      <c r="B6" s="23">
        <v>1401</v>
      </c>
      <c r="C6" s="23">
        <v>1293</v>
      </c>
      <c r="D6" s="23">
        <v>1174</v>
      </c>
      <c r="E6" s="23">
        <v>648</v>
      </c>
      <c r="F6" s="136">
        <v>443</v>
      </c>
    </row>
    <row r="7" spans="1:6" s="46" customFormat="1">
      <c r="A7" s="9" t="s">
        <v>277</v>
      </c>
      <c r="B7" s="23">
        <v>1112</v>
      </c>
      <c r="C7" s="23">
        <v>1245</v>
      </c>
      <c r="D7" s="23">
        <v>1389</v>
      </c>
      <c r="E7" s="23">
        <v>862</v>
      </c>
      <c r="F7" s="136">
        <v>583</v>
      </c>
    </row>
    <row r="8" spans="1:6" s="46" customFormat="1">
      <c r="A8" s="9" t="s">
        <v>276</v>
      </c>
      <c r="B8" s="23">
        <v>207</v>
      </c>
      <c r="C8" s="23">
        <v>229</v>
      </c>
      <c r="D8" s="23">
        <v>358</v>
      </c>
      <c r="E8" s="23">
        <v>256</v>
      </c>
      <c r="F8" s="136">
        <v>213</v>
      </c>
    </row>
    <row r="9" spans="1:6" s="46" customFormat="1">
      <c r="A9" s="9" t="s">
        <v>275</v>
      </c>
      <c r="B9" s="23">
        <v>143</v>
      </c>
      <c r="C9" s="23">
        <v>170</v>
      </c>
      <c r="D9" s="23">
        <v>236</v>
      </c>
      <c r="E9" s="23">
        <v>199</v>
      </c>
      <c r="F9" s="136">
        <v>159</v>
      </c>
    </row>
    <row r="10" spans="1:6" s="46" customFormat="1">
      <c r="A10" s="9" t="s">
        <v>274</v>
      </c>
      <c r="B10" s="50">
        <v>81</v>
      </c>
      <c r="C10" s="50">
        <v>54</v>
      </c>
      <c r="D10" s="50">
        <v>162</v>
      </c>
      <c r="E10" s="50">
        <v>138</v>
      </c>
      <c r="F10" s="136">
        <v>98</v>
      </c>
    </row>
    <row r="11" spans="1:6" s="46" customFormat="1">
      <c r="A11" s="9" t="s">
        <v>273</v>
      </c>
      <c r="B11" s="50">
        <v>41</v>
      </c>
      <c r="C11" s="50">
        <v>30</v>
      </c>
      <c r="D11" s="50">
        <v>47</v>
      </c>
      <c r="E11" s="50">
        <v>54</v>
      </c>
      <c r="F11" s="136">
        <v>43</v>
      </c>
    </row>
    <row r="12" spans="1:6" s="46" customFormat="1">
      <c r="A12" s="9" t="s">
        <v>272</v>
      </c>
      <c r="B12" s="50">
        <v>10</v>
      </c>
      <c r="C12" s="50">
        <v>3</v>
      </c>
      <c r="D12" s="50">
        <v>13</v>
      </c>
      <c r="E12" s="50">
        <v>12</v>
      </c>
      <c r="F12" s="136">
        <v>7</v>
      </c>
    </row>
    <row r="13" spans="1:6" s="46" customFormat="1">
      <c r="A13" s="9" t="s">
        <v>271</v>
      </c>
      <c r="B13" s="50" t="s">
        <v>357</v>
      </c>
      <c r="C13" s="50" t="s">
        <v>357</v>
      </c>
      <c r="D13" s="50" t="s">
        <v>357</v>
      </c>
      <c r="E13" s="50" t="s">
        <v>357</v>
      </c>
      <c r="F13" s="136">
        <v>3</v>
      </c>
    </row>
    <row r="14" spans="1:6" s="46" customFormat="1">
      <c r="A14" s="9" t="s">
        <v>270</v>
      </c>
      <c r="B14" s="50" t="s">
        <v>357</v>
      </c>
      <c r="C14" s="50" t="s">
        <v>126</v>
      </c>
      <c r="D14" s="50" t="s">
        <v>126</v>
      </c>
      <c r="E14" s="50" t="s">
        <v>357</v>
      </c>
      <c r="F14" s="135" t="s">
        <v>126</v>
      </c>
    </row>
    <row r="15" spans="1:6" s="46" customFormat="1">
      <c r="A15" s="9" t="s">
        <v>269</v>
      </c>
      <c r="B15" s="50" t="s">
        <v>126</v>
      </c>
      <c r="C15" s="50" t="s">
        <v>126</v>
      </c>
      <c r="D15" s="50" t="s">
        <v>126</v>
      </c>
      <c r="E15" s="50" t="s">
        <v>126</v>
      </c>
      <c r="F15" s="135" t="s">
        <v>126</v>
      </c>
    </row>
    <row r="16" spans="1:6" s="46" customFormat="1">
      <c r="A16" s="9" t="s">
        <v>194</v>
      </c>
      <c r="B16" s="50" t="s">
        <v>357</v>
      </c>
      <c r="C16" s="50" t="s">
        <v>357</v>
      </c>
      <c r="D16" s="50" t="s">
        <v>126</v>
      </c>
      <c r="E16" s="50" t="s">
        <v>126</v>
      </c>
      <c r="F16" s="135" t="s">
        <v>126</v>
      </c>
    </row>
    <row r="17" spans="1:6" s="46" customFormat="1">
      <c r="A17" s="9" t="s">
        <v>195</v>
      </c>
      <c r="B17" s="50" t="s">
        <v>126</v>
      </c>
      <c r="C17" s="50" t="s">
        <v>126</v>
      </c>
      <c r="D17" s="50" t="s">
        <v>126</v>
      </c>
      <c r="E17" s="50" t="s">
        <v>126</v>
      </c>
      <c r="F17" s="135" t="s">
        <v>126</v>
      </c>
    </row>
    <row r="18" spans="1:6" s="80" customFormat="1">
      <c r="A18" s="9" t="s">
        <v>196</v>
      </c>
      <c r="B18" s="50" t="s">
        <v>126</v>
      </c>
      <c r="C18" s="50" t="s">
        <v>126</v>
      </c>
      <c r="D18" s="50" t="s">
        <v>126</v>
      </c>
      <c r="E18" s="50" t="s">
        <v>126</v>
      </c>
      <c r="F18" s="248" t="s">
        <v>126</v>
      </c>
    </row>
  </sheetData>
  <conditionalFormatting sqref="B3:E18">
    <cfRule type="cellIs" dxfId="69" priority="3" operator="lessThan">
      <formula>3</formula>
    </cfRule>
  </conditionalFormatting>
  <conditionalFormatting sqref="F3:F18">
    <cfRule type="cellIs" dxfId="68" priority="1" operator="lessThan">
      <formula>3</formula>
    </cfRule>
  </conditionalFormatting>
  <hyperlinks>
    <hyperlink ref="F1" location="Tartalom!A1" display="Főoldal" xr:uid="{00000000-0004-0000-4B00-000000000000}"/>
  </hyperlinks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149</vt:i4>
      </vt:variant>
    </vt:vector>
  </HeadingPairs>
  <TitlesOfParts>
    <vt:vector size="149" baseType="lpstr">
      <vt:lpstr>Tartalom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3.1</vt:lpstr>
      <vt:lpstr>3.2</vt:lpstr>
      <vt:lpstr>3.3</vt:lpstr>
      <vt:lpstr>3.4</vt:lpstr>
      <vt:lpstr>3.5</vt:lpstr>
      <vt:lpstr>3.6</vt:lpstr>
      <vt:lpstr>3.7</vt:lpstr>
      <vt:lpstr>3.8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5.23</vt:lpstr>
      <vt:lpstr>5.24</vt:lpstr>
      <vt:lpstr>5.25</vt:lpstr>
      <vt:lpstr>5.26</vt:lpstr>
      <vt:lpstr>5.27</vt:lpstr>
      <vt:lpstr>5.28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7.1</vt:lpstr>
      <vt:lpstr>7.2</vt:lpstr>
      <vt:lpstr>7.3</vt:lpstr>
      <vt:lpstr>7.4</vt:lpstr>
      <vt:lpstr>7.5</vt:lpstr>
      <vt:lpstr>7.6</vt:lpstr>
      <vt:lpstr>8.1</vt:lpstr>
      <vt:lpstr>8.2</vt:lpstr>
      <vt:lpstr>8.3</vt:lpstr>
      <vt:lpstr>8.4</vt:lpstr>
      <vt:lpstr>8.5</vt:lpstr>
      <vt:lpstr>8.6</vt:lpstr>
      <vt:lpstr>8.7</vt:lpstr>
      <vt:lpstr>8.8</vt:lpstr>
      <vt:lpstr>8.9</vt:lpstr>
      <vt:lpstr>8.10</vt:lpstr>
      <vt:lpstr>8.11</vt:lpstr>
      <vt:lpstr>8.12</vt:lpstr>
      <vt:lpstr>8.13</vt:lpstr>
      <vt:lpstr>8.14</vt:lpstr>
      <vt:lpstr>8.15</vt:lpstr>
      <vt:lpstr>8.16</vt:lpstr>
      <vt:lpstr>8.17</vt:lpstr>
      <vt:lpstr>8.18</vt:lpstr>
      <vt:lpstr>8.19</vt:lpstr>
      <vt:lpstr>8.20</vt:lpstr>
      <vt:lpstr>9.1</vt:lpstr>
      <vt:lpstr>9.2</vt:lpstr>
      <vt:lpstr>9.3</vt:lpstr>
      <vt:lpstr>9.4</vt:lpstr>
      <vt:lpstr>9.5</vt:lpstr>
      <vt:lpstr>9.6</vt:lpstr>
      <vt:lpstr>10.1</vt:lpstr>
      <vt:lpstr>10.2</vt:lpstr>
      <vt:lpstr>10.3</vt:lpstr>
      <vt:lpstr>10.4</vt:lpstr>
      <vt:lpstr>10.5</vt:lpstr>
      <vt:lpstr>10.6</vt:lpstr>
      <vt:lpstr>10.8</vt:lpstr>
      <vt:lpstr>10.7</vt:lpstr>
      <vt:lpstr>10.9</vt:lpstr>
      <vt:lpstr>10.10</vt:lpstr>
      <vt:lpstr>11.1</vt:lpstr>
      <vt:lpstr>11.2</vt:lpstr>
      <vt:lpstr>11.3</vt:lpstr>
      <vt:lpstr>11.4</vt:lpstr>
      <vt:lpstr>11.5</vt:lpstr>
      <vt:lpstr>11.6</vt:lpstr>
      <vt:lpstr>12.1</vt:lpstr>
      <vt:lpstr>12.2</vt:lpstr>
      <vt:lpstr>12.3</vt:lpstr>
      <vt:lpstr>12.4</vt:lpstr>
      <vt:lpstr>12.5</vt:lpstr>
      <vt:lpstr>12.6</vt:lpstr>
      <vt:lpstr>13.1</vt:lpstr>
      <vt:lpstr>13.2</vt:lpstr>
      <vt:lpstr>13.3</vt:lpstr>
      <vt:lpstr>13.4</vt:lpstr>
      <vt:lpstr>14.1</vt:lpstr>
      <vt:lpstr>14.2</vt:lpstr>
      <vt:lpstr>14.3</vt:lpstr>
      <vt:lpstr>14.4</vt:lpstr>
      <vt:lpstr>15.1</vt:lpstr>
      <vt:lpstr>15.2</vt:lpstr>
      <vt:lpstr>15.3</vt:lpstr>
      <vt:lpstr>FOGALMAK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2022-01-13T07:38:44Z</dcterms:created>
  <dcterms:modified xsi:type="dcterms:W3CDTF">2024-10-11T09:38:43Z</dcterms:modified>
</cp:coreProperties>
</file>