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330" windowHeight="393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/>
  <calcPr fullCalcOnLoad="1"/>
</workbook>
</file>

<file path=xl/sharedStrings.xml><?xml version="1.0" encoding="utf-8"?>
<sst xmlns="http://schemas.openxmlformats.org/spreadsheetml/2006/main" count="1315" uniqueCount="220">
  <si>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</si>
  <si>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</si>
  <si>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</si>
  <si>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</si>
  <si>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</si>
  <si>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</si>
  <si>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</si>
  <si>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</si>
  <si>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</si>
  <si>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</si>
  <si>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</si>
  <si>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</si>
  <si>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</si>
  <si>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</si>
  <si>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</si>
  <si>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</si>
  <si>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</si>
  <si>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</si>
  <si>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</si>
  <si>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>Tagország: Magyarország</t>
  </si>
  <si>
    <t>Adatok millió forintban</t>
  </si>
  <si>
    <t>kódok</t>
  </si>
  <si>
    <t>végleges</t>
  </si>
  <si>
    <t>terv</t>
  </si>
  <si>
    <t>előzetes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</si>
  <si>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</si>
  <si>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</si>
  <si>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</si>
  <si>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</si>
  <si>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</si>
  <si>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</si>
  <si>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</si>
  <si>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</si>
  <si>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</si>
  <si>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</si>
  <si>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</si>
  <si>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</si>
  <si>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</si>
  <si>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</si>
  <si>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</si>
  <si>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</si>
  <si>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</si>
  <si>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</si>
  <si>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</si>
  <si>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</si>
  <si>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</si>
  <si>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</si>
  <si>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</si>
  <si>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</si>
  <si>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</si>
  <si>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</si>
  <si>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</si>
  <si>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</si>
  <si>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</si>
  <si>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</si>
  <si>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</si>
  <si>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</si>
  <si>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</si>
  <si>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</si>
  <si>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</si>
  <si>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</si>
  <si>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</si>
  <si>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</si>
  <si>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</si>
  <si>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</si>
  <si>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</si>
  <si>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</si>
  <si>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</si>
  <si>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</si>
  <si>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</si>
  <si>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</si>
  <si>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</si>
  <si>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</si>
  <si>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</si>
  <si>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Komponens 2: A Központi Kormányzatba sorolt vállalatok</t>
  </si>
  <si>
    <t>Komponens 3: A Központi Kormányzatba sorolt nonprofit intézmények</t>
  </si>
  <si>
    <t xml:space="preserve">Memorandum tétel: MOL Rt. előlegfizetése </t>
  </si>
  <si>
    <t>Memorandum tétel: pénzügyi intézmények részére fizetett előleg (lakástámogatásokhoz kapcsolódóan)</t>
  </si>
  <si>
    <t>P.11-hez és P.131-hez kapcsolódóan</t>
  </si>
  <si>
    <t>D.2-höz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</si>
  <si>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</si>
  <si>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</si>
  <si>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</si>
  <si>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</si>
  <si>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</si>
  <si>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</si>
  <si>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</si>
  <si>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</si>
  <si>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</si>
  <si>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</si>
  <si>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EU transzferek</t>
  </si>
  <si>
    <t>Gripen beszerzés pénzügyi lízing</t>
  </si>
  <si>
    <t>Tőketranszfer a MAHART részére</t>
  </si>
  <si>
    <t>Állami követelés elengedése: 2006 Irak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</si>
  <si>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</si>
  <si>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</si>
  <si>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</si>
  <si>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</si>
  <si>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</si>
  <si>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</si>
  <si>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</si>
  <si>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</si>
  <si>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</si>
  <si>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A tartományi költségvetés hivatalos egyenlege</t>
  </si>
  <si>
    <t>2D tábla: A társadalombiztosítási alapok hivatalos egyenlege és a társadalombiztosítási alapok alszektor hiánya/többlete (EDP B.9) közötti levezetés</t>
  </si>
  <si>
    <t>D.4-hez kapcsolódóan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</si>
  <si>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</si>
  <si>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</si>
  <si>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</si>
  <si>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</si>
  <si>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</si>
  <si>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</si>
  <si>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</si>
  <si>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</si>
  <si>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</si>
  <si>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</si>
  <si>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</si>
  <si>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P.11-hez és P.131-hez (és 2002-ben a D.41-hez) kapcsolódóan</t>
  </si>
  <si>
    <t>D.611-haz kapcsolódóan</t>
  </si>
  <si>
    <t>A központi kötségvetés adósságátvállalása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</si>
  <si>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</si>
  <si>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</si>
  <si>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</si>
  <si>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</si>
  <si>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</si>
  <si>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</si>
  <si>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</si>
  <si>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</si>
  <si>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Tartományi kormányzat hozzájárulása a kormányzati szektor adósságához (a=b-c)</t>
  </si>
  <si>
    <t>Központi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</si>
  <si>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</si>
  <si>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</si>
  <si>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</si>
  <si>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</si>
  <si>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</si>
  <si>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</si>
  <si>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</si>
  <si>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</si>
  <si>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</si>
  <si>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</si>
  <si>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</si>
  <si>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</si>
  <si>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</si>
  <si>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</si>
  <si>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</si>
  <si>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</si>
  <si>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</si>
  <si>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</si>
  <si>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</si>
  <si>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</si>
  <si>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</si>
  <si>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</si>
  <si>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</si>
  <si>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</si>
  <si>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Tartományi kormányzat (EDP B.9) nettó hitelfelvétele(+)/hitelnyújtása(-) (S.1312)*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</si>
  <si>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</si>
  <si>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</si>
  <si>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</si>
  <si>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</si>
  <si>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</si>
  <si>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</si>
  <si>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</si>
  <si>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</si>
  <si>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</si>
  <si>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</si>
  <si>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</si>
  <si>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</si>
  <si>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</si>
  <si>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</si>
  <si>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</si>
  <si>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</si>
  <si>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</si>
  <si>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</si>
  <si>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</si>
  <si>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</si>
  <si>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</si>
  <si>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</si>
  <si>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</si>
  <si>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</si>
  <si>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</si>
  <si>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</si>
  <si>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</si>
  <si>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</si>
  <si>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</si>
  <si>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</si>
  <si>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</si>
  <si>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</si>
  <si>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</si>
  <si>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</si>
  <si>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</si>
  <si>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</si>
  <si>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</si>
  <si>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</si>
  <si>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</si>
  <si>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</si>
  <si>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</si>
  <si>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</si>
  <si>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</si>
  <si>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</si>
  <si>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</si>
  <si>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</si>
  <si>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Memorandum tétel: a pénzügyi számlákban F.7-ként elszámolt UMTS licensz bevétel </t>
  </si>
  <si>
    <t xml:space="preserve"> - Állami/tartományi kormányzat (szövetségi államokban) </t>
  </si>
  <si>
    <t>Komponens 1: Elkülönített állami pénzalapok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</si>
  <si>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</si>
  <si>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</si>
  <si>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</si>
  <si>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</si>
  <si>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2007. április 1-ét megelőzően</t>
    </r>
  </si>
  <si>
    <t>(1) Kérjük jelezze, hogy az adatok végleges, félkész vagy előzetes számok</t>
  </si>
  <si>
    <t>félkész</t>
  </si>
  <si>
    <t>D.41 (felhasználás)</t>
  </si>
  <si>
    <t>Természetbeni tőketranszferek a Központi Kormányzatba sorolt nonprofit intézményektől</t>
  </si>
  <si>
    <t>MOL Rt-től származó bevétel</t>
  </si>
  <si>
    <t>A Postabank által fizetett társasági adó</t>
  </si>
  <si>
    <t>Az MTV Zrt-től származó bevétel korrekciója</t>
  </si>
  <si>
    <t>Egy kereskedelmi bank Állammal szembeni követelése (egyházi kárpótlás), tőketranszfer</t>
  </si>
  <si>
    <t>D.5-höz kapcsolódóan</t>
  </si>
  <si>
    <t>Dátum: 2007. április 17.</t>
  </si>
  <si>
    <t/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</si>
</sst>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164" fontId="0" fillId="2" borderId="18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39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3" fontId="6" fillId="2" borderId="45" xfId="0" applyNumberFormat="1" applyFont="1" applyFill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2" borderId="21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horizontal="center"/>
      <protection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 quotePrefix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2" fillId="2" borderId="19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7" fillId="0" borderId="47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28" fillId="0" borderId="0" xfId="0" applyFont="1" applyFill="1" applyAlignment="1" quotePrefix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5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centerContinuous"/>
      <protection locked="0"/>
    </xf>
    <xf numFmtId="0" fontId="37" fillId="0" borderId="15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/>
      <protection/>
    </xf>
    <xf numFmtId="3" fontId="37" fillId="2" borderId="18" xfId="0" applyNumberFormat="1" applyFont="1" applyFill="1" applyBorder="1" applyAlignment="1" applyProtection="1">
      <alignment/>
      <protection locked="0"/>
    </xf>
    <xf numFmtId="3" fontId="37" fillId="2" borderId="19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5" xfId="0" applyFont="1" applyFill="1" applyBorder="1" applyAlignment="1" applyProtection="1">
      <alignment/>
      <protection/>
    </xf>
    <xf numFmtId="0" fontId="37" fillId="0" borderId="6" xfId="0" applyFont="1" applyFill="1" applyBorder="1" applyAlignment="1" applyProtection="1">
      <alignment/>
      <protection/>
    </xf>
    <xf numFmtId="0" fontId="37" fillId="0" borderId="7" xfId="0" applyFont="1" applyFill="1" applyBorder="1" applyAlignment="1" applyProtection="1">
      <alignment/>
      <protection/>
    </xf>
    <xf numFmtId="3" fontId="37" fillId="2" borderId="25" xfId="0" applyNumberFormat="1" applyFont="1" applyFill="1" applyBorder="1" applyAlignment="1" applyProtection="1">
      <alignment/>
      <protection locked="0"/>
    </xf>
    <xf numFmtId="3" fontId="37" fillId="2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27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/>
      <protection locked="0"/>
    </xf>
    <xf numFmtId="3" fontId="37" fillId="2" borderId="5" xfId="0" applyNumberFormat="1" applyFont="1" applyFill="1" applyBorder="1" applyAlignment="1" applyProtection="1">
      <alignment/>
      <protection locked="0"/>
    </xf>
    <xf numFmtId="3" fontId="37" fillId="2" borderId="21" xfId="0" applyNumberFormat="1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/>
      <protection/>
    </xf>
    <xf numFmtId="0" fontId="37" fillId="2" borderId="18" xfId="0" applyFont="1" applyFill="1" applyBorder="1" applyAlignment="1" applyProtection="1">
      <alignment/>
      <protection locked="0"/>
    </xf>
    <xf numFmtId="0" fontId="37" fillId="2" borderId="19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3" fontId="14" fillId="2" borderId="12" xfId="0" applyNumberFormat="1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56" xfId="0" applyFont="1" applyFill="1" applyBorder="1" applyAlignment="1" applyProtection="1">
      <alignment/>
      <protection/>
    </xf>
    <xf numFmtId="0" fontId="40" fillId="0" borderId="57" xfId="0" applyFont="1" applyFill="1" applyBorder="1" applyAlignment="1" applyProtection="1">
      <alignment horizontal="centerContinuous" vertical="center"/>
      <protection/>
    </xf>
    <xf numFmtId="0" fontId="40" fillId="0" borderId="58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40" fillId="0" borderId="60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1" fillId="0" borderId="29" xfId="0" applyNumberFormat="1" applyFont="1" applyFill="1" applyBorder="1" applyAlignment="1" applyProtection="1">
      <alignment/>
      <protection/>
    </xf>
    <xf numFmtId="3" fontId="37" fillId="4" borderId="18" xfId="0" applyNumberFormat="1" applyFont="1" applyFill="1" applyBorder="1" applyAlignment="1" applyProtection="1">
      <alignment/>
      <protection/>
    </xf>
    <xf numFmtId="3" fontId="37" fillId="4" borderId="19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45" fillId="0" borderId="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3" borderId="63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9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19" fillId="0" borderId="28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3" fontId="6" fillId="2" borderId="64" xfId="0" applyNumberFormat="1" applyFont="1" applyFill="1" applyBorder="1" applyAlignment="1" applyProtection="1">
      <alignment/>
      <protection locked="0"/>
    </xf>
    <xf numFmtId="3" fontId="6" fillId="2" borderId="65" xfId="0" applyNumberFormat="1" applyFont="1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/>
    </xf>
    <xf numFmtId="0" fontId="31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34" customWidth="1"/>
    <col min="2" max="2" width="4.8515625" style="134" customWidth="1"/>
    <col min="3" max="3" width="69.57421875" style="134" customWidth="1"/>
    <col min="4" max="4" width="14.140625" style="134" customWidth="1"/>
    <col min="5" max="6" width="13.8515625" style="134" customWidth="1"/>
    <col min="7" max="8" width="13.7109375" style="134" customWidth="1"/>
    <col min="9" max="9" width="17.28125" style="134" customWidth="1"/>
    <col min="10" max="10" width="77.00390625" style="134" customWidth="1"/>
    <col min="11" max="11" width="6.8515625" style="134" customWidth="1"/>
    <col min="12" max="12" width="1.28515625" style="134" customWidth="1"/>
    <col min="13" max="13" width="0.71875" style="134" customWidth="1"/>
    <col min="14" max="14" width="12.57421875" style="134" customWidth="1"/>
    <col min="15" max="15" width="52.421875" style="134" customWidth="1"/>
    <col min="16" max="16384" width="12.57421875" style="134" customWidth="1"/>
  </cols>
  <sheetData>
    <row r="1" spans="3:12" ht="33.75"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3:14" ht="31.5" customHeight="1"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217"/>
    </row>
    <row r="3" spans="2:12" ht="41.25">
      <c r="B3" s="218"/>
      <c r="C3" s="219" t="s">
        <v>206</v>
      </c>
      <c r="D3" s="219"/>
      <c r="E3" s="220"/>
      <c r="F3" s="220"/>
      <c r="G3" s="221"/>
      <c r="H3" s="221"/>
      <c r="I3" s="221"/>
      <c r="J3" s="221"/>
      <c r="K3" s="221"/>
      <c r="L3" s="221"/>
    </row>
    <row r="4" spans="2:12" ht="42">
      <c r="B4" s="218"/>
      <c r="C4" s="258" t="s">
        <v>108</v>
      </c>
      <c r="D4" s="223"/>
      <c r="E4" s="220"/>
      <c r="F4" s="220"/>
      <c r="G4" s="221"/>
      <c r="H4" s="221"/>
      <c r="I4" s="221"/>
      <c r="J4" s="221"/>
      <c r="K4" s="221"/>
      <c r="L4" s="221"/>
    </row>
    <row r="5" spans="2:12" ht="42">
      <c r="B5" s="218"/>
      <c r="C5" s="258" t="s">
        <v>109</v>
      </c>
      <c r="D5" s="223"/>
      <c r="E5" s="220"/>
      <c r="F5" s="220"/>
      <c r="G5" s="221"/>
      <c r="H5" s="221"/>
      <c r="I5" s="221"/>
      <c r="J5" s="221"/>
      <c r="K5" s="221"/>
      <c r="L5" s="221"/>
    </row>
    <row r="6" spans="2:12" ht="42">
      <c r="B6" s="218"/>
      <c r="C6" s="258" t="s">
        <v>164</v>
      </c>
      <c r="D6" s="223"/>
      <c r="E6" s="220"/>
      <c r="F6" s="220"/>
      <c r="G6" s="221"/>
      <c r="H6" s="221"/>
      <c r="I6" s="221"/>
      <c r="J6" s="221"/>
      <c r="K6" s="221"/>
      <c r="L6" s="221"/>
    </row>
    <row r="7" spans="2:12" ht="42">
      <c r="B7" s="218"/>
      <c r="C7" s="222"/>
      <c r="D7" s="223"/>
      <c r="E7" s="220"/>
      <c r="F7" s="220"/>
      <c r="G7" s="221"/>
      <c r="H7" s="221"/>
      <c r="I7" s="221"/>
      <c r="J7" s="221"/>
      <c r="K7" s="221"/>
      <c r="L7" s="221"/>
    </row>
    <row r="8" spans="2:12" ht="42">
      <c r="B8" s="218"/>
      <c r="C8" s="222"/>
      <c r="D8" s="224"/>
      <c r="E8" s="225"/>
      <c r="F8" s="225"/>
      <c r="G8" s="226"/>
      <c r="H8" s="226"/>
      <c r="I8" s="226"/>
      <c r="J8" s="221"/>
      <c r="K8" s="221"/>
      <c r="L8" s="221"/>
    </row>
    <row r="9" spans="2:12" ht="10.5" customHeight="1" thickBot="1">
      <c r="B9" s="218"/>
      <c r="C9" s="222"/>
      <c r="D9" s="227"/>
      <c r="E9" s="228"/>
      <c r="F9" s="228"/>
      <c r="G9" s="229"/>
      <c r="H9" s="229"/>
      <c r="I9" s="229"/>
      <c r="J9" s="221"/>
      <c r="K9" s="221"/>
      <c r="L9" s="221"/>
    </row>
    <row r="10" spans="2:12" ht="10.5" customHeight="1">
      <c r="B10" s="218"/>
      <c r="C10" s="222"/>
      <c r="D10" s="224"/>
      <c r="E10" s="225"/>
      <c r="F10" s="225"/>
      <c r="G10" s="226"/>
      <c r="H10" s="226"/>
      <c r="I10" s="226"/>
      <c r="J10" s="221"/>
      <c r="K10" s="221"/>
      <c r="L10" s="221"/>
    </row>
    <row r="11" spans="2:12" ht="42">
      <c r="B11" s="218"/>
      <c r="C11" s="257" t="s">
        <v>110</v>
      </c>
      <c r="D11" s="224"/>
      <c r="E11" s="225"/>
      <c r="F11" s="225"/>
      <c r="G11" s="226"/>
      <c r="H11" s="226"/>
      <c r="I11" s="226"/>
      <c r="J11" s="221"/>
      <c r="K11" s="221"/>
      <c r="L11" s="221"/>
    </row>
    <row r="12" spans="2:12" ht="32.25" customHeight="1">
      <c r="B12" s="218"/>
      <c r="G12" s="221"/>
      <c r="H12" s="221"/>
      <c r="I12" s="221"/>
      <c r="J12" s="221"/>
      <c r="K12" s="221"/>
      <c r="L12" s="221"/>
    </row>
    <row r="13" spans="2:12" ht="30.75">
      <c r="B13" s="218"/>
      <c r="C13" s="230" t="s">
        <v>208</v>
      </c>
      <c r="D13" s="231"/>
      <c r="E13" s="221"/>
      <c r="F13" s="221"/>
      <c r="G13" s="221"/>
      <c r="H13" s="221"/>
      <c r="I13" s="221"/>
      <c r="J13" s="221"/>
      <c r="K13" s="221"/>
      <c r="L13" s="221"/>
    </row>
    <row r="14" spans="2:12" ht="31.5">
      <c r="B14" s="218"/>
      <c r="C14" s="232"/>
      <c r="D14" s="232"/>
      <c r="E14" s="221"/>
      <c r="F14" s="221"/>
      <c r="G14" s="221"/>
      <c r="H14" s="221"/>
      <c r="I14" s="221"/>
      <c r="J14" s="221"/>
      <c r="K14" s="221"/>
      <c r="L14" s="221"/>
    </row>
    <row r="15" spans="2:12" ht="31.5">
      <c r="B15" s="218"/>
      <c r="C15" s="232"/>
      <c r="D15" s="232"/>
      <c r="E15" s="221"/>
      <c r="F15" s="221"/>
      <c r="G15" s="221"/>
      <c r="H15" s="221"/>
      <c r="I15" s="221"/>
      <c r="J15" s="221"/>
      <c r="K15" s="221"/>
      <c r="L15" s="221"/>
    </row>
    <row r="16" spans="2:12" ht="31.5">
      <c r="B16" s="218"/>
      <c r="C16" s="232"/>
      <c r="D16" s="232"/>
      <c r="E16" s="221"/>
      <c r="F16" s="221"/>
      <c r="G16" s="221"/>
      <c r="H16" s="221"/>
      <c r="I16" s="221"/>
      <c r="J16" s="221"/>
      <c r="K16" s="221"/>
      <c r="L16" s="221"/>
    </row>
    <row r="17" spans="2:4" ht="31.5">
      <c r="B17" s="218"/>
      <c r="C17" s="233"/>
      <c r="D17" s="233"/>
    </row>
    <row r="18" spans="2:4" ht="23.25">
      <c r="B18" s="218"/>
      <c r="C18" s="234" t="s">
        <v>115</v>
      </c>
      <c r="D18" s="234"/>
    </row>
    <row r="19" spans="2:4" ht="23.25">
      <c r="B19" s="218"/>
      <c r="C19" s="234"/>
      <c r="D19" s="234"/>
    </row>
    <row r="20" spans="1:16" ht="23.25" customHeight="1">
      <c r="A20" s="235"/>
      <c r="B20" s="236"/>
      <c r="C20" s="361" t="s">
        <v>114</v>
      </c>
      <c r="D20" s="361"/>
      <c r="E20" s="361"/>
      <c r="F20" s="361"/>
      <c r="G20" s="361"/>
      <c r="H20" s="361"/>
      <c r="I20" s="361"/>
      <c r="J20" s="361"/>
      <c r="K20" s="235"/>
      <c r="L20" s="235"/>
      <c r="M20" s="235"/>
      <c r="N20" s="235"/>
      <c r="O20" s="235"/>
      <c r="P20" s="235"/>
    </row>
    <row r="21" spans="1:16" ht="23.25" customHeight="1">
      <c r="A21" s="235"/>
      <c r="B21" s="236"/>
      <c r="C21" s="361"/>
      <c r="D21" s="361"/>
      <c r="E21" s="361"/>
      <c r="F21" s="361"/>
      <c r="G21" s="361"/>
      <c r="H21" s="361"/>
      <c r="I21" s="361"/>
      <c r="J21" s="361"/>
      <c r="K21" s="235"/>
      <c r="L21" s="235"/>
      <c r="M21" s="235"/>
      <c r="N21" s="235"/>
      <c r="O21" s="235"/>
      <c r="P21" s="235"/>
    </row>
    <row r="22" spans="1:16" ht="23.25">
      <c r="A22" s="235"/>
      <c r="B22" s="236"/>
      <c r="C22" s="234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  <row r="23" spans="1:10" ht="23.25" customHeight="1">
      <c r="A23" s="235"/>
      <c r="C23" s="361" t="s">
        <v>170</v>
      </c>
      <c r="D23" s="361"/>
      <c r="E23" s="361"/>
      <c r="F23" s="361"/>
      <c r="G23" s="361"/>
      <c r="H23" s="361"/>
      <c r="I23" s="361"/>
      <c r="J23" s="361"/>
    </row>
    <row r="24" spans="1:10" ht="23.25" customHeight="1">
      <c r="A24" s="235"/>
      <c r="C24" s="361"/>
      <c r="D24" s="361"/>
      <c r="E24" s="361"/>
      <c r="F24" s="361"/>
      <c r="G24" s="361"/>
      <c r="H24" s="361"/>
      <c r="I24" s="361"/>
      <c r="J24" s="361"/>
    </row>
    <row r="25" spans="1:4" ht="23.25">
      <c r="A25" s="235"/>
      <c r="C25" s="234"/>
      <c r="D25" s="234"/>
    </row>
    <row r="26" spans="1:4" ht="23.25">
      <c r="A26" s="235"/>
      <c r="C26" s="237" t="s">
        <v>111</v>
      </c>
      <c r="D26" s="237"/>
    </row>
    <row r="27" spans="1:13" ht="15.75">
      <c r="A27" s="235"/>
      <c r="B27" s="236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15.75">
      <c r="A28" s="235"/>
      <c r="B28" s="236"/>
      <c r="G28" s="235"/>
      <c r="H28" s="235"/>
      <c r="I28" s="235"/>
      <c r="J28" s="235"/>
      <c r="K28" s="235"/>
      <c r="L28" s="235"/>
      <c r="M28" s="235"/>
    </row>
    <row r="29" spans="1:13" ht="23.25">
      <c r="A29" s="235"/>
      <c r="B29" s="236"/>
      <c r="C29" s="238" t="s">
        <v>112</v>
      </c>
      <c r="D29" s="235"/>
      <c r="G29" s="235"/>
      <c r="H29" s="235"/>
      <c r="I29" s="235"/>
      <c r="J29" s="235"/>
      <c r="K29" s="235"/>
      <c r="L29" s="235"/>
      <c r="M29" s="235"/>
    </row>
    <row r="30" spans="1:13" ht="36" customHeight="1">
      <c r="A30" s="235"/>
      <c r="B30" s="236"/>
      <c r="C30" s="238" t="s">
        <v>113</v>
      </c>
      <c r="D30" s="239"/>
      <c r="G30" s="239"/>
      <c r="H30" s="239"/>
      <c r="I30" s="235"/>
      <c r="K30" s="235"/>
      <c r="L30" s="235"/>
      <c r="M30" s="235"/>
    </row>
    <row r="31" spans="1:13" ht="15.75">
      <c r="A31" s="235"/>
      <c r="B31" s="236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ht="15.75">
      <c r="A32" s="235"/>
      <c r="B32" s="236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1:13" ht="15.75">
      <c r="A33" s="235"/>
      <c r="B33" s="236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1:13" ht="22.5">
      <c r="A34" s="235"/>
      <c r="B34" s="236"/>
      <c r="E34" s="240"/>
      <c r="F34" s="240"/>
      <c r="G34" s="235"/>
      <c r="H34" s="235"/>
      <c r="I34" s="235"/>
      <c r="J34" s="235"/>
      <c r="K34" s="235"/>
      <c r="L34" s="235"/>
      <c r="M34" s="235"/>
    </row>
    <row r="35" spans="1:13" ht="15.75">
      <c r="A35" s="235"/>
      <c r="B35" s="236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5.75">
      <c r="A36" s="235"/>
      <c r="B36" s="236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4" ht="30.75">
      <c r="A37" s="241"/>
      <c r="B37" s="242"/>
      <c r="C37" s="221"/>
      <c r="D37" s="221"/>
      <c r="E37" s="241"/>
      <c r="F37" s="241"/>
      <c r="G37" s="241"/>
      <c r="H37" s="241"/>
      <c r="I37" s="241"/>
      <c r="J37" s="241"/>
      <c r="K37" s="241"/>
      <c r="L37" s="241"/>
      <c r="M37" s="241"/>
      <c r="N37" s="221"/>
    </row>
    <row r="38" spans="1:13" ht="15.75">
      <c r="A38" s="235"/>
      <c r="B38" s="236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15.75">
      <c r="A39" s="235"/>
      <c r="B39" s="236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ht="15.75">
      <c r="A40" s="235"/>
      <c r="B40" s="236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5.75">
      <c r="A41" s="235"/>
      <c r="B41" s="236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195</v>
      </c>
      <c r="D2" s="2"/>
      <c r="J2" s="259"/>
      <c r="K2" s="120"/>
    </row>
    <row r="3" spans="1:11" ht="18">
      <c r="A3" s="119"/>
      <c r="B3" s="73"/>
      <c r="C3" s="68" t="s">
        <v>196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2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22</v>
      </c>
      <c r="E8" s="22" t="s">
        <v>22</v>
      </c>
      <c r="F8" s="22" t="s">
        <v>210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155</v>
      </c>
      <c r="D10" s="28">
        <v>29272</v>
      </c>
      <c r="E10" s="28">
        <v>44949</v>
      </c>
      <c r="F10" s="28">
        <v>95300.61538461538</v>
      </c>
      <c r="G10" s="29">
        <v>185854.14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>
        <v>-26470</v>
      </c>
      <c r="E12" s="335">
        <v>53339</v>
      </c>
      <c r="F12" s="335">
        <v>-23529</v>
      </c>
      <c r="G12" s="336">
        <v>-4760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>
        <v>-10496</v>
      </c>
      <c r="E13" s="267">
        <v>30818</v>
      </c>
      <c r="F13" s="267">
        <v>-2057.000000000009</v>
      </c>
      <c r="G13" s="268">
        <v>3813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>
        <v>-20661</v>
      </c>
      <c r="E14" s="267">
        <v>14409</v>
      </c>
      <c r="F14" s="267">
        <v>-18493</v>
      </c>
      <c r="G14" s="268">
        <v>-9911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7">
        <v>3002</v>
      </c>
      <c r="E15" s="267">
        <v>8636</v>
      </c>
      <c r="F15" s="267">
        <v>4811</v>
      </c>
      <c r="G15" s="268">
        <v>-4559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>
        <v>9478.685000000001</v>
      </c>
      <c r="E16" s="267">
        <v>15000</v>
      </c>
      <c r="F16" s="267">
        <v>22000</v>
      </c>
      <c r="G16" s="268">
        <v>23224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>
        <v>-6476.685000000002</v>
      </c>
      <c r="E17" s="267">
        <v>-6364</v>
      </c>
      <c r="F17" s="267">
        <v>-17189</v>
      </c>
      <c r="G17" s="268">
        <v>-27783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7">
        <v>-2682</v>
      </c>
      <c r="E18" s="267">
        <v>-475</v>
      </c>
      <c r="F18" s="267">
        <v>-11028</v>
      </c>
      <c r="G18" s="268">
        <v>-9970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>
        <v>16254.5017886271</v>
      </c>
      <c r="E19" s="267">
        <v>9529.750791213479</v>
      </c>
      <c r="F19" s="267">
        <v>5800</v>
      </c>
      <c r="G19" s="268">
        <v>8600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>
        <v>-18936.5017886271</v>
      </c>
      <c r="E20" s="267">
        <v>-10004.750791213479</v>
      </c>
      <c r="F20" s="267">
        <v>-16828</v>
      </c>
      <c r="G20" s="268">
        <v>-18570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>
        <v>4367</v>
      </c>
      <c r="E21" s="267">
        <v>-49</v>
      </c>
      <c r="F21" s="267">
        <v>3238</v>
      </c>
      <c r="G21" s="268">
        <v>15867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>
        <v>-203.00000000002728</v>
      </c>
      <c r="E23" s="335">
        <v>-49173</v>
      </c>
      <c r="F23" s="335">
        <v>-32891.00000000008</v>
      </c>
      <c r="G23" s="336">
        <v>-11932.999999999944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>
        <v>-9544</v>
      </c>
      <c r="E25" s="267">
        <v>-45993</v>
      </c>
      <c r="F25" s="267">
        <v>-36087</v>
      </c>
      <c r="G25" s="268">
        <v>-8752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67">
        <v>772</v>
      </c>
      <c r="E28" s="267">
        <v>-72</v>
      </c>
      <c r="F28" s="267">
        <v>-1030</v>
      </c>
      <c r="G28" s="268">
        <v>-117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>
        <v>8568.99999999997</v>
      </c>
      <c r="E31" s="267">
        <v>-3107.999999999949</v>
      </c>
      <c r="F31" s="267">
        <v>4225.999999999913</v>
      </c>
      <c r="G31" s="268">
        <v>-3063.999999999942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>
        <v>16917</v>
      </c>
      <c r="E35" s="268">
        <v>11953</v>
      </c>
      <c r="F35" s="268">
        <v>36751.384615384646</v>
      </c>
      <c r="G35" s="268">
        <v>-22509.14000000019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7">
        <v>16917</v>
      </c>
      <c r="E36" s="267">
        <v>11953</v>
      </c>
      <c r="F36" s="267">
        <v>36751.384615384646</v>
      </c>
      <c r="G36" s="268">
        <v>-22509.14000000019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132</v>
      </c>
      <c r="D39" s="288">
        <v>19516</v>
      </c>
      <c r="E39" s="288">
        <v>61068</v>
      </c>
      <c r="F39" s="288">
        <v>75631.99999999994</v>
      </c>
      <c r="G39" s="289">
        <v>146652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219</v>
      </c>
      <c r="E40" s="320" t="s">
        <v>219</v>
      </c>
      <c r="F40" s="320" t="s">
        <v>219</v>
      </c>
      <c r="G40" s="320" t="s">
        <v>219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219</v>
      </c>
      <c r="E41" s="322" t="s">
        <v>219</v>
      </c>
      <c r="F41" s="322" t="s">
        <v>219</v>
      </c>
      <c r="G41" s="322" t="s">
        <v>219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133</v>
      </c>
      <c r="D42" s="28">
        <v>224547</v>
      </c>
      <c r="E42" s="28">
        <v>270061</v>
      </c>
      <c r="F42" s="28">
        <v>364137</v>
      </c>
      <c r="G42" s="29">
        <v>520541</v>
      </c>
      <c r="H42" s="65"/>
      <c r="I42" s="37"/>
    </row>
    <row r="43" spans="1:9" s="302" customFormat="1" ht="20.25" customHeight="1" thickTop="1">
      <c r="A43" s="123"/>
      <c r="B43" s="75"/>
      <c r="C43" s="312" t="s">
        <v>134</v>
      </c>
      <c r="D43" s="44">
        <v>279402</v>
      </c>
      <c r="E43" s="44">
        <v>340470</v>
      </c>
      <c r="F43" s="44">
        <v>416102</v>
      </c>
      <c r="G43" s="44">
        <v>562754</v>
      </c>
      <c r="H43" s="45"/>
      <c r="I43" s="37"/>
    </row>
    <row r="44" spans="1:9" s="302" customFormat="1" ht="20.25" customHeight="1">
      <c r="A44" s="123"/>
      <c r="B44" s="75"/>
      <c r="C44" s="337" t="s">
        <v>160</v>
      </c>
      <c r="D44" s="44">
        <v>54855</v>
      </c>
      <c r="E44" s="44">
        <v>70409</v>
      </c>
      <c r="F44" s="44">
        <v>51965</v>
      </c>
      <c r="G44" s="44">
        <v>42213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219</v>
      </c>
      <c r="E45" s="86" t="s">
        <v>219</v>
      </c>
      <c r="F45" s="86" t="s">
        <v>219</v>
      </c>
      <c r="G45" s="86" t="s">
        <v>219</v>
      </c>
      <c r="H45" s="330"/>
      <c r="I45" s="37"/>
    </row>
    <row r="46" spans="1:11" ht="20.25" thickBot="1" thickTop="1">
      <c r="A46" s="122"/>
      <c r="B46" s="75"/>
      <c r="C46" s="319" t="s">
        <v>131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209</v>
      </c>
      <c r="D48" s="120"/>
      <c r="E48" s="66"/>
      <c r="F48" s="66"/>
      <c r="G48" s="120" t="s">
        <v>150</v>
      </c>
      <c r="H48" s="66"/>
      <c r="I48" s="37"/>
      <c r="K48" s="120"/>
    </row>
    <row r="49" spans="1:11" ht="15.75">
      <c r="A49" s="122"/>
      <c r="B49" s="75"/>
      <c r="C49" s="298" t="s">
        <v>148</v>
      </c>
      <c r="D49" s="120"/>
      <c r="E49" s="66"/>
      <c r="F49" s="66"/>
      <c r="G49" s="120" t="s">
        <v>151</v>
      </c>
      <c r="H49" s="66"/>
      <c r="I49" s="37"/>
      <c r="K49" s="120"/>
    </row>
    <row r="50" spans="1:11" ht="15.75">
      <c r="A50" s="122"/>
      <c r="B50" s="75"/>
      <c r="C50" s="298" t="s">
        <v>149</v>
      </c>
      <c r="D50" s="331"/>
      <c r="E50" s="332"/>
      <c r="F50" s="332"/>
      <c r="G50" s="331" t="s">
        <v>152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9.71093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197</v>
      </c>
      <c r="D2" s="2"/>
      <c r="J2" s="259"/>
      <c r="K2" s="120"/>
    </row>
    <row r="3" spans="1:11" ht="18">
      <c r="A3" s="119"/>
      <c r="B3" s="73"/>
      <c r="C3" s="68" t="s">
        <v>198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2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22</v>
      </c>
      <c r="E8" s="22" t="s">
        <v>22</v>
      </c>
      <c r="F8" s="22" t="s">
        <v>210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156</v>
      </c>
      <c r="D10" s="28">
        <v>241855</v>
      </c>
      <c r="E10" s="28">
        <v>61672</v>
      </c>
      <c r="F10" s="28">
        <v>37335</v>
      </c>
      <c r="G10" s="29">
        <v>-390789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>
        <v>15038</v>
      </c>
      <c r="E12" s="335">
        <v>36676</v>
      </c>
      <c r="F12" s="335">
        <v>10123</v>
      </c>
      <c r="G12" s="336">
        <v>33604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>
        <v>4579</v>
      </c>
      <c r="E13" s="267">
        <v>1099</v>
      </c>
      <c r="F13" s="267">
        <v>-1843</v>
      </c>
      <c r="G13" s="268">
        <v>5856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>
        <v>0</v>
      </c>
      <c r="E14" s="267">
        <v>0</v>
      </c>
      <c r="F14" s="267">
        <v>0</v>
      </c>
      <c r="G14" s="268">
        <v>0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7">
        <v>47</v>
      </c>
      <c r="E15" s="267">
        <v>70</v>
      </c>
      <c r="F15" s="267">
        <v>40</v>
      </c>
      <c r="G15" s="268">
        <v>127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>
        <v>115.753</v>
      </c>
      <c r="E16" s="267">
        <v>138.55</v>
      </c>
      <c r="F16" s="267">
        <v>169</v>
      </c>
      <c r="G16" s="268">
        <v>1091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>
        <v>-68.75300000000001</v>
      </c>
      <c r="E17" s="267">
        <v>-68.55</v>
      </c>
      <c r="F17" s="267">
        <v>-129</v>
      </c>
      <c r="G17" s="268">
        <v>-964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7">
        <v>0</v>
      </c>
      <c r="E18" s="267">
        <v>0</v>
      </c>
      <c r="F18" s="267">
        <v>0</v>
      </c>
      <c r="G18" s="268">
        <v>0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>
        <v>0</v>
      </c>
      <c r="E19" s="267">
        <v>0</v>
      </c>
      <c r="F19" s="267">
        <v>0</v>
      </c>
      <c r="G19" s="268">
        <v>0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>
        <v>0</v>
      </c>
      <c r="E20" s="267">
        <v>0</v>
      </c>
      <c r="F20" s="267">
        <v>0</v>
      </c>
      <c r="G20" s="268">
        <v>0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>
        <v>10412</v>
      </c>
      <c r="E21" s="267">
        <v>35507</v>
      </c>
      <c r="F21" s="267">
        <v>11926</v>
      </c>
      <c r="G21" s="268">
        <v>27621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>
        <v>-5866</v>
      </c>
      <c r="E23" s="335">
        <v>657</v>
      </c>
      <c r="F23" s="335">
        <v>-1135</v>
      </c>
      <c r="G23" s="336">
        <v>-38.999999999997925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>
        <v>-5866</v>
      </c>
      <c r="E25" s="267">
        <v>657</v>
      </c>
      <c r="F25" s="267">
        <v>-1135</v>
      </c>
      <c r="G25" s="268">
        <v>-38.999999999997925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67">
        <v>0</v>
      </c>
      <c r="E28" s="267">
        <v>0</v>
      </c>
      <c r="F28" s="267">
        <v>0</v>
      </c>
      <c r="G28" s="268">
        <v>0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>
        <v>0</v>
      </c>
      <c r="E31" s="267">
        <v>0</v>
      </c>
      <c r="F31" s="267">
        <v>0</v>
      </c>
      <c r="G31" s="268">
        <v>0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>
        <v>-19</v>
      </c>
      <c r="E35" s="268">
        <v>-41296</v>
      </c>
      <c r="F35" s="268">
        <v>-7041.000000000015</v>
      </c>
      <c r="G35" s="268">
        <v>18024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7">
        <v>-19</v>
      </c>
      <c r="E36" s="267">
        <v>-41296</v>
      </c>
      <c r="F36" s="267">
        <v>-7041.000000000015</v>
      </c>
      <c r="G36" s="268">
        <v>18024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 t="s">
        <v>219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135</v>
      </c>
      <c r="D39" s="288">
        <v>251008</v>
      </c>
      <c r="E39" s="288">
        <v>57709</v>
      </c>
      <c r="F39" s="288">
        <v>39282</v>
      </c>
      <c r="G39" s="289">
        <v>-339200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219</v>
      </c>
      <c r="E40" s="320" t="s">
        <v>219</v>
      </c>
      <c r="F40" s="320" t="s">
        <v>219</v>
      </c>
      <c r="G40" s="320" t="s">
        <v>219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219</v>
      </c>
      <c r="E41" s="322" t="s">
        <v>219</v>
      </c>
      <c r="F41" s="322" t="s">
        <v>219</v>
      </c>
      <c r="G41" s="322" t="s">
        <v>219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136</v>
      </c>
      <c r="D42" s="28">
        <v>379583</v>
      </c>
      <c r="E42" s="28">
        <v>436192</v>
      </c>
      <c r="F42" s="28">
        <v>477318</v>
      </c>
      <c r="G42" s="29">
        <v>132271</v>
      </c>
      <c r="H42" s="65"/>
      <c r="I42" s="37"/>
    </row>
    <row r="43" spans="1:9" s="302" customFormat="1" ht="20.25" customHeight="1" thickTop="1">
      <c r="A43" s="123"/>
      <c r="B43" s="75"/>
      <c r="C43" s="312" t="s">
        <v>137</v>
      </c>
      <c r="D43" s="44">
        <v>384161</v>
      </c>
      <c r="E43" s="44">
        <v>441870</v>
      </c>
      <c r="F43" s="44">
        <v>481152</v>
      </c>
      <c r="G43" s="44">
        <v>141952</v>
      </c>
      <c r="H43" s="45"/>
      <c r="I43" s="37"/>
    </row>
    <row r="44" spans="1:9" s="302" customFormat="1" ht="20.25" customHeight="1">
      <c r="A44" s="123"/>
      <c r="B44" s="75"/>
      <c r="C44" s="337" t="s">
        <v>161</v>
      </c>
      <c r="D44" s="44">
        <v>4578</v>
      </c>
      <c r="E44" s="44">
        <v>5678</v>
      </c>
      <c r="F44" s="44">
        <v>3834</v>
      </c>
      <c r="G44" s="44">
        <v>9681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219</v>
      </c>
      <c r="E45" s="86" t="s">
        <v>219</v>
      </c>
      <c r="F45" s="86" t="s">
        <v>219</v>
      </c>
      <c r="G45" s="86" t="s">
        <v>219</v>
      </c>
      <c r="H45" s="330"/>
      <c r="I45" s="37"/>
    </row>
    <row r="46" spans="1:11" ht="20.25" thickBot="1" thickTop="1">
      <c r="A46" s="122"/>
      <c r="B46" s="75"/>
      <c r="C46" s="319" t="s">
        <v>131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209</v>
      </c>
      <c r="D48" s="120"/>
      <c r="E48" s="66"/>
      <c r="F48" s="66"/>
      <c r="G48" s="120" t="s">
        <v>150</v>
      </c>
      <c r="H48" s="66"/>
      <c r="I48" s="37"/>
      <c r="K48" s="120"/>
    </row>
    <row r="49" spans="1:11" ht="15.75">
      <c r="A49" s="122"/>
      <c r="B49" s="75"/>
      <c r="C49" s="298" t="s">
        <v>148</v>
      </c>
      <c r="D49" s="120"/>
      <c r="E49" s="66"/>
      <c r="F49" s="66"/>
      <c r="G49" s="120" t="s">
        <v>151</v>
      </c>
      <c r="H49" s="66"/>
      <c r="I49" s="37"/>
      <c r="K49" s="120"/>
    </row>
    <row r="50" spans="1:11" ht="15.75">
      <c r="A50" s="122"/>
      <c r="B50" s="75"/>
      <c r="C50" s="298" t="s">
        <v>149</v>
      </c>
      <c r="D50" s="331"/>
      <c r="E50" s="332"/>
      <c r="F50" s="332"/>
      <c r="G50" s="331" t="s">
        <v>152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28125" style="66" hidden="1" customWidth="1"/>
    <col min="2" max="2" width="12.57421875" style="3" customWidth="1"/>
    <col min="3" max="3" width="52.421875" style="3" customWidth="1"/>
    <col min="4" max="4" width="25.7109375" style="3" customWidth="1"/>
    <col min="5" max="16384" width="12.57421875" style="3" customWidth="1"/>
  </cols>
  <sheetData>
    <row r="1" ht="7.5" customHeight="1"/>
    <row r="2" spans="2:4" ht="18">
      <c r="B2" s="338" t="s">
        <v>162</v>
      </c>
      <c r="D2" s="339"/>
    </row>
    <row r="3" ht="13.5" thickBot="1"/>
    <row r="4" spans="1:10" ht="16.5" thickTop="1">
      <c r="A4" s="356"/>
      <c r="B4" s="208"/>
      <c r="C4" s="139"/>
      <c r="D4" s="139"/>
      <c r="E4" s="140"/>
      <c r="F4" s="140"/>
      <c r="G4" s="140"/>
      <c r="H4" s="140"/>
      <c r="I4" s="140"/>
      <c r="J4" s="141"/>
    </row>
    <row r="5" spans="1:10" ht="18.75">
      <c r="A5" s="300"/>
      <c r="B5" s="209"/>
      <c r="C5" s="13" t="s">
        <v>19</v>
      </c>
      <c r="E5" s="143" t="s">
        <v>25</v>
      </c>
      <c r="F5" s="144"/>
      <c r="G5" s="145"/>
      <c r="H5" s="144"/>
      <c r="I5" s="146"/>
      <c r="J5" s="128"/>
    </row>
    <row r="6" spans="1:10" ht="15.75">
      <c r="A6" s="300"/>
      <c r="B6" s="209"/>
      <c r="C6" s="18" t="s">
        <v>20</v>
      </c>
      <c r="D6" s="340"/>
      <c r="E6" s="19">
        <v>2003</v>
      </c>
      <c r="F6" s="19">
        <v>2004</v>
      </c>
      <c r="G6" s="19">
        <v>2005</v>
      </c>
      <c r="H6" s="19">
        <v>2006</v>
      </c>
      <c r="I6" s="19">
        <v>2007</v>
      </c>
      <c r="J6" s="128"/>
    </row>
    <row r="7" spans="1:10" ht="15.75">
      <c r="A7" s="300"/>
      <c r="B7" s="209"/>
      <c r="C7" s="21" t="s">
        <v>218</v>
      </c>
      <c r="D7" s="341"/>
      <c r="E7" s="22" t="s">
        <v>22</v>
      </c>
      <c r="F7" s="22" t="s">
        <v>22</v>
      </c>
      <c r="G7" s="22" t="s">
        <v>210</v>
      </c>
      <c r="H7" s="22" t="s">
        <v>24</v>
      </c>
      <c r="I7" s="342" t="s">
        <v>23</v>
      </c>
      <c r="J7" s="128"/>
    </row>
    <row r="8" spans="1:10" ht="16.5" thickBot="1">
      <c r="A8" s="300"/>
      <c r="B8" s="343" t="s">
        <v>144</v>
      </c>
      <c r="C8" s="177"/>
      <c r="D8" s="184"/>
      <c r="E8" s="344"/>
      <c r="F8" s="344"/>
      <c r="G8" s="344"/>
      <c r="H8" s="344"/>
      <c r="I8" s="344"/>
      <c r="J8" s="128"/>
    </row>
    <row r="9" spans="1:10" ht="15.75">
      <c r="A9" s="300"/>
      <c r="B9" s="343" t="s">
        <v>145</v>
      </c>
      <c r="C9" s="169"/>
      <c r="D9" s="169"/>
      <c r="E9" s="155"/>
      <c r="F9" s="155"/>
      <c r="G9" s="155"/>
      <c r="H9" s="155"/>
      <c r="I9" s="155"/>
      <c r="J9" s="128"/>
    </row>
    <row r="10" spans="1:10" ht="15.75">
      <c r="A10" s="123"/>
      <c r="B10" s="345">
        <v>2</v>
      </c>
      <c r="C10" s="346" t="s">
        <v>188</v>
      </c>
      <c r="D10" s="346"/>
      <c r="E10" s="347">
        <v>147842</v>
      </c>
      <c r="F10" s="347">
        <v>179913</v>
      </c>
      <c r="G10" s="347">
        <v>196310</v>
      </c>
      <c r="H10" s="347">
        <v>230227</v>
      </c>
      <c r="I10" s="347"/>
      <c r="J10" s="128"/>
    </row>
    <row r="11" spans="1:10" ht="16.5" thickBot="1">
      <c r="A11" s="123"/>
      <c r="B11" s="345"/>
      <c r="C11" s="120"/>
      <c r="D11" s="120"/>
      <c r="E11" s="120"/>
      <c r="F11" s="120"/>
      <c r="G11" s="120"/>
      <c r="H11" s="120"/>
      <c r="I11" s="120"/>
      <c r="J11" s="128"/>
    </row>
    <row r="12" spans="1:10" ht="15.75">
      <c r="A12" s="123"/>
      <c r="B12" s="345"/>
      <c r="C12" s="155"/>
      <c r="D12" s="155"/>
      <c r="E12" s="169"/>
      <c r="F12" s="169"/>
      <c r="G12" s="169"/>
      <c r="H12" s="169"/>
      <c r="I12" s="169"/>
      <c r="J12" s="128"/>
    </row>
    <row r="13" spans="1:10" ht="15.75">
      <c r="A13" s="300"/>
      <c r="B13" s="345">
        <v>3</v>
      </c>
      <c r="C13" s="346" t="s">
        <v>189</v>
      </c>
      <c r="D13" s="346"/>
      <c r="E13" s="120"/>
      <c r="F13" s="120"/>
      <c r="G13" s="120"/>
      <c r="H13" s="120"/>
      <c r="I13" s="120"/>
      <c r="J13" s="128"/>
    </row>
    <row r="14" spans="1:10" ht="12.75">
      <c r="A14" s="300"/>
      <c r="B14" s="345"/>
      <c r="J14" s="128"/>
    </row>
    <row r="15" spans="1:10" ht="12.75">
      <c r="A15" s="300"/>
      <c r="B15" s="345"/>
      <c r="J15" s="128"/>
    </row>
    <row r="16" spans="1:10" ht="15.75">
      <c r="A16" s="123"/>
      <c r="B16" s="345"/>
      <c r="C16" s="348" t="s">
        <v>138</v>
      </c>
      <c r="D16" s="348"/>
      <c r="E16" s="347"/>
      <c r="F16" s="347"/>
      <c r="G16" s="347"/>
      <c r="H16" s="347"/>
      <c r="I16" s="347"/>
      <c r="J16" s="128"/>
    </row>
    <row r="17" spans="1:10" ht="12.75">
      <c r="A17" s="300"/>
      <c r="B17" s="345"/>
      <c r="J17" s="128"/>
    </row>
    <row r="18" spans="1:10" ht="15.75">
      <c r="A18" s="300"/>
      <c r="B18" s="345"/>
      <c r="C18" s="348" t="s">
        <v>139</v>
      </c>
      <c r="D18" s="348"/>
      <c r="E18" s="349"/>
      <c r="F18" s="349"/>
      <c r="G18" s="349"/>
      <c r="H18" s="349"/>
      <c r="I18" s="349"/>
      <c r="J18" s="128"/>
    </row>
    <row r="19" spans="1:10" ht="15.75">
      <c r="A19" s="300"/>
      <c r="B19" s="345"/>
      <c r="C19" s="348"/>
      <c r="D19" s="348"/>
      <c r="E19" s="349"/>
      <c r="F19" s="349"/>
      <c r="G19" s="349"/>
      <c r="H19" s="349"/>
      <c r="I19" s="349"/>
      <c r="J19" s="128"/>
    </row>
    <row r="20" spans="1:10" ht="15.75">
      <c r="A20" s="300"/>
      <c r="B20" s="345"/>
      <c r="C20" s="348"/>
      <c r="D20" s="348"/>
      <c r="E20" s="349"/>
      <c r="F20" s="349"/>
      <c r="G20" s="349"/>
      <c r="H20" s="349"/>
      <c r="I20" s="349"/>
      <c r="J20" s="128"/>
    </row>
    <row r="21" spans="1:10" ht="15.75">
      <c r="A21" s="300"/>
      <c r="B21" s="345"/>
      <c r="C21" s="348"/>
      <c r="D21" s="348"/>
      <c r="E21" s="349"/>
      <c r="F21" s="349"/>
      <c r="G21" s="349"/>
      <c r="H21" s="349"/>
      <c r="I21" s="349"/>
      <c r="J21" s="128"/>
    </row>
    <row r="22" spans="1:10" ht="15.75">
      <c r="A22" s="300"/>
      <c r="B22" s="345"/>
      <c r="C22" s="120"/>
      <c r="D22" s="120"/>
      <c r="E22" s="349"/>
      <c r="F22" s="349"/>
      <c r="G22" s="349"/>
      <c r="H22" s="349"/>
      <c r="I22" s="349"/>
      <c r="J22" s="128"/>
    </row>
    <row r="23" spans="1:10" ht="15.75">
      <c r="A23" s="300"/>
      <c r="B23" s="345"/>
      <c r="C23" s="120"/>
      <c r="D23" s="120"/>
      <c r="E23" s="349"/>
      <c r="F23" s="349"/>
      <c r="G23" s="349"/>
      <c r="H23" s="349"/>
      <c r="I23" s="349"/>
      <c r="J23" s="128"/>
    </row>
    <row r="24" spans="1:10" ht="15.75">
      <c r="A24" s="300"/>
      <c r="B24" s="345"/>
      <c r="C24" s="120"/>
      <c r="D24" s="120"/>
      <c r="E24" s="349"/>
      <c r="F24" s="349"/>
      <c r="G24" s="349"/>
      <c r="H24" s="349"/>
      <c r="I24" s="349"/>
      <c r="J24" s="128"/>
    </row>
    <row r="25" spans="1:10" ht="16.5" thickBot="1">
      <c r="A25" s="300"/>
      <c r="B25" s="345"/>
      <c r="E25" s="350"/>
      <c r="F25" s="350"/>
      <c r="G25" s="350"/>
      <c r="H25" s="350"/>
      <c r="I25" s="350"/>
      <c r="J25" s="128"/>
    </row>
    <row r="26" spans="1:10" ht="9.75" customHeight="1">
      <c r="A26" s="300"/>
      <c r="B26" s="345"/>
      <c r="C26" s="155"/>
      <c r="D26" s="155"/>
      <c r="E26" s="169"/>
      <c r="F26" s="169"/>
      <c r="G26" s="169"/>
      <c r="H26" s="169"/>
      <c r="I26" s="169"/>
      <c r="J26" s="128"/>
    </row>
    <row r="27" spans="1:10" ht="15.75">
      <c r="A27" s="300"/>
      <c r="B27" s="345">
        <v>4</v>
      </c>
      <c r="C27" s="346" t="s">
        <v>140</v>
      </c>
      <c r="D27" s="346"/>
      <c r="J27" s="128"/>
    </row>
    <row r="28" spans="1:10" ht="15.75">
      <c r="A28" s="300"/>
      <c r="B28" s="351"/>
      <c r="C28" s="346" t="s">
        <v>163</v>
      </c>
      <c r="D28" s="346"/>
      <c r="J28" s="128"/>
    </row>
    <row r="29" spans="1:10" ht="15.75">
      <c r="A29" s="300"/>
      <c r="B29" s="352"/>
      <c r="C29" s="120" t="s">
        <v>141</v>
      </c>
      <c r="E29" s="349"/>
      <c r="F29" s="349"/>
      <c r="G29" s="349"/>
      <c r="H29" s="349"/>
      <c r="I29" s="349"/>
      <c r="J29" s="128"/>
    </row>
    <row r="30" spans="1:10" ht="12.75">
      <c r="A30" s="300"/>
      <c r="B30" s="352"/>
      <c r="E30" s="349"/>
      <c r="F30" s="349"/>
      <c r="G30" s="349"/>
      <c r="H30" s="349"/>
      <c r="I30" s="349"/>
      <c r="J30" s="128"/>
    </row>
    <row r="31" spans="1:10" ht="12.75">
      <c r="A31" s="300"/>
      <c r="B31" s="352"/>
      <c r="E31" s="349"/>
      <c r="F31" s="349"/>
      <c r="G31" s="349"/>
      <c r="H31" s="349"/>
      <c r="I31" s="349"/>
      <c r="J31" s="128"/>
    </row>
    <row r="32" spans="1:10" ht="12.75">
      <c r="A32" s="300"/>
      <c r="B32" s="352"/>
      <c r="E32" s="349"/>
      <c r="F32" s="349"/>
      <c r="G32" s="349"/>
      <c r="H32" s="349"/>
      <c r="I32" s="349"/>
      <c r="J32" s="128"/>
    </row>
    <row r="33" spans="1:10" ht="15.75">
      <c r="A33" s="300"/>
      <c r="B33" s="352"/>
      <c r="C33" s="120" t="s">
        <v>142</v>
      </c>
      <c r="D33" s="120"/>
      <c r="E33" s="349"/>
      <c r="F33" s="349"/>
      <c r="G33" s="349"/>
      <c r="H33" s="349"/>
      <c r="I33" s="349"/>
      <c r="J33" s="128"/>
    </row>
    <row r="34" spans="1:10" ht="12.75">
      <c r="A34" s="300"/>
      <c r="B34" s="351"/>
      <c r="E34" s="349"/>
      <c r="F34" s="349"/>
      <c r="G34" s="349"/>
      <c r="H34" s="349"/>
      <c r="I34" s="349"/>
      <c r="J34" s="128"/>
    </row>
    <row r="35" spans="1:10" ht="15.75">
      <c r="A35" s="300"/>
      <c r="B35" s="351"/>
      <c r="C35" s="346"/>
      <c r="D35" s="346"/>
      <c r="E35" s="349"/>
      <c r="F35" s="349"/>
      <c r="G35" s="349"/>
      <c r="H35" s="349"/>
      <c r="I35" s="349"/>
      <c r="J35" s="128"/>
    </row>
    <row r="36" spans="1:10" ht="13.5" thickBot="1">
      <c r="A36" s="300"/>
      <c r="B36" s="352"/>
      <c r="C36" s="353"/>
      <c r="D36" s="353"/>
      <c r="E36" s="354"/>
      <c r="F36" s="354"/>
      <c r="G36" s="354"/>
      <c r="H36" s="354"/>
      <c r="I36" s="354"/>
      <c r="J36" s="128"/>
    </row>
    <row r="37" spans="1:10" ht="15.75">
      <c r="A37" s="300"/>
      <c r="B37" s="351"/>
      <c r="C37" s="120"/>
      <c r="D37" s="120"/>
      <c r="J37" s="128"/>
    </row>
    <row r="38" spans="1:10" ht="18.75">
      <c r="A38" s="123"/>
      <c r="B38" s="345">
        <v>10</v>
      </c>
      <c r="C38" s="346" t="s">
        <v>146</v>
      </c>
      <c r="D38" s="120"/>
      <c r="E38" s="347"/>
      <c r="F38" s="347"/>
      <c r="G38" s="347"/>
      <c r="H38" s="347"/>
      <c r="I38" s="347"/>
      <c r="J38" s="128"/>
    </row>
    <row r="39" spans="1:10" ht="12.75">
      <c r="A39" s="300"/>
      <c r="B39" s="61" t="s">
        <v>0</v>
      </c>
      <c r="J39" s="128"/>
    </row>
    <row r="40" spans="1:10" ht="12.75">
      <c r="A40" s="300"/>
      <c r="B40" s="61"/>
      <c r="C40" s="202" t="s">
        <v>209</v>
      </c>
      <c r="J40" s="128"/>
    </row>
    <row r="41" spans="1:10" ht="15.75">
      <c r="A41" s="300"/>
      <c r="B41" s="351"/>
      <c r="C41" s="203" t="s">
        <v>143</v>
      </c>
      <c r="D41" s="120"/>
      <c r="J41" s="128"/>
    </row>
    <row r="42" spans="1:10" ht="16.5" thickBot="1">
      <c r="A42" s="357"/>
      <c r="B42" s="355"/>
      <c r="C42" s="205"/>
      <c r="D42" s="205"/>
      <c r="E42" s="206"/>
      <c r="F42" s="206"/>
      <c r="G42" s="206"/>
      <c r="H42" s="206"/>
      <c r="I42" s="206"/>
      <c r="J42" s="207"/>
    </row>
    <row r="43" spans="2:4" ht="16.5" thickTop="1">
      <c r="B43" s="120"/>
      <c r="C43" s="120"/>
      <c r="D43" s="120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62.28125" style="0" customWidth="1"/>
    <col min="4" max="4" width="21.00390625" style="0" bestFit="1" customWidth="1"/>
    <col min="5" max="5" width="12.00390625" style="0" bestFit="1" customWidth="1"/>
    <col min="6" max="7" width="12.421875" style="0" bestFit="1" customWidth="1"/>
    <col min="8" max="8" width="13.57421875" style="0" bestFit="1" customWidth="1"/>
    <col min="9" max="9" width="12.421875" style="0" bestFit="1" customWidth="1"/>
    <col min="10" max="10" width="6.28125" style="0" customWidth="1"/>
  </cols>
  <sheetData>
    <row r="1" spans="1:10" s="3" customFormat="1" ht="18" customHeight="1">
      <c r="A1" s="66"/>
      <c r="C1" s="245" t="s">
        <v>116</v>
      </c>
      <c r="D1" s="2"/>
      <c r="J1" s="136"/>
    </row>
    <row r="2" spans="1:4" s="3" customFormat="1" ht="11.25" customHeight="1" thickBot="1">
      <c r="A2" s="66"/>
      <c r="B2" s="120"/>
      <c r="C2" s="137"/>
      <c r="D2" s="120"/>
    </row>
    <row r="3" spans="1:10" s="3" customFormat="1" ht="11.25" customHeight="1" thickTop="1">
      <c r="A3" s="213"/>
      <c r="B3" s="208"/>
      <c r="C3" s="138"/>
      <c r="D3" s="139"/>
      <c r="E3" s="140"/>
      <c r="F3" s="140"/>
      <c r="G3" s="140"/>
      <c r="H3" s="140"/>
      <c r="I3" s="140"/>
      <c r="J3" s="141"/>
    </row>
    <row r="4" spans="1:10" s="3" customFormat="1" ht="18.75">
      <c r="A4" s="75"/>
      <c r="B4" s="209"/>
      <c r="C4" s="13" t="s">
        <v>19</v>
      </c>
      <c r="D4" s="142"/>
      <c r="E4" s="143" t="s">
        <v>25</v>
      </c>
      <c r="F4" s="144"/>
      <c r="G4" s="145"/>
      <c r="H4" s="144"/>
      <c r="I4" s="146"/>
      <c r="J4" s="128"/>
    </row>
    <row r="5" spans="1:10" s="3" customFormat="1" ht="15.75">
      <c r="A5" s="75"/>
      <c r="B5" s="209"/>
      <c r="C5" s="18" t="s">
        <v>20</v>
      </c>
      <c r="D5" s="147" t="s">
        <v>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28"/>
    </row>
    <row r="6" spans="1:10" s="3" customFormat="1" ht="15.75">
      <c r="A6" s="75"/>
      <c r="B6" s="209"/>
      <c r="C6" s="21" t="s">
        <v>218</v>
      </c>
      <c r="D6" s="147" t="s">
        <v>21</v>
      </c>
      <c r="E6" s="22" t="s">
        <v>22</v>
      </c>
      <c r="F6" s="22" t="s">
        <v>22</v>
      </c>
      <c r="G6" s="22" t="s">
        <v>210</v>
      </c>
      <c r="H6" s="22" t="s">
        <v>24</v>
      </c>
      <c r="I6" s="19" t="s">
        <v>23</v>
      </c>
      <c r="J6" s="128"/>
    </row>
    <row r="7" spans="1:10" s="3" customFormat="1" ht="16.5" thickBot="1">
      <c r="A7" s="75"/>
      <c r="B7" s="209"/>
      <c r="C7" s="148"/>
      <c r="D7" s="149"/>
      <c r="E7" s="150"/>
      <c r="F7" s="150"/>
      <c r="G7" s="150"/>
      <c r="H7" s="150"/>
      <c r="I7" s="151"/>
      <c r="J7" s="128"/>
    </row>
    <row r="8" spans="1:10" s="3" customFormat="1" ht="15.75">
      <c r="A8" s="75"/>
      <c r="B8" s="209"/>
      <c r="C8" s="152"/>
      <c r="D8" s="153"/>
      <c r="E8" s="154"/>
      <c r="F8" s="155"/>
      <c r="G8" s="155"/>
      <c r="H8" s="155"/>
      <c r="I8" s="156"/>
      <c r="J8" s="128"/>
    </row>
    <row r="9" spans="1:10" s="3" customFormat="1" ht="16.5" thickBot="1">
      <c r="A9" s="75"/>
      <c r="B9" s="209"/>
      <c r="C9" s="243" t="s">
        <v>120</v>
      </c>
      <c r="D9" s="115" t="s">
        <v>3</v>
      </c>
      <c r="E9" s="142"/>
      <c r="F9" s="106"/>
      <c r="G9" s="106"/>
      <c r="H9" s="106"/>
      <c r="I9" s="158"/>
      <c r="J9" s="128"/>
    </row>
    <row r="10" spans="1:10" s="3" customFormat="1" ht="17.25" thickBot="1" thickTop="1">
      <c r="A10" s="75"/>
      <c r="B10" s="209"/>
      <c r="C10" s="244" t="s">
        <v>26</v>
      </c>
      <c r="D10" s="27" t="s">
        <v>4</v>
      </c>
      <c r="E10" s="159">
        <v>-1365187</v>
      </c>
      <c r="F10" s="159">
        <v>-1336355</v>
      </c>
      <c r="G10" s="159">
        <v>-1715712.6153846155</v>
      </c>
      <c r="H10" s="159">
        <v>-2163813.640847713</v>
      </c>
      <c r="I10" s="358">
        <v>-1698217.7431806382</v>
      </c>
      <c r="J10" s="128"/>
    </row>
    <row r="11" spans="1:10" s="3" customFormat="1" ht="16.5" thickTop="1">
      <c r="A11" s="75"/>
      <c r="B11" s="209"/>
      <c r="C11" s="244" t="s">
        <v>27</v>
      </c>
      <c r="D11" s="115" t="s">
        <v>5</v>
      </c>
      <c r="E11" s="160">
        <v>-1094060</v>
      </c>
      <c r="F11" s="160">
        <v>-1229734</v>
      </c>
      <c r="G11" s="160">
        <v>-1583077</v>
      </c>
      <c r="H11" s="160">
        <v>-2368748.500847713</v>
      </c>
      <c r="I11" s="160">
        <v>-1771643.2431806382</v>
      </c>
      <c r="J11" s="128"/>
    </row>
    <row r="12" spans="1:10" s="3" customFormat="1" ht="15.75">
      <c r="A12" s="75"/>
      <c r="B12" s="209"/>
      <c r="C12" s="244" t="s">
        <v>202</v>
      </c>
      <c r="D12" s="115" t="s">
        <v>6</v>
      </c>
      <c r="E12" s="161" t="s">
        <v>1</v>
      </c>
      <c r="F12" s="161" t="s">
        <v>1</v>
      </c>
      <c r="G12" s="161" t="s">
        <v>1</v>
      </c>
      <c r="H12" s="161" t="s">
        <v>1</v>
      </c>
      <c r="I12" s="161" t="s">
        <v>1</v>
      </c>
      <c r="J12" s="128"/>
    </row>
    <row r="13" spans="1:10" s="3" customFormat="1" ht="15.75">
      <c r="A13" s="75"/>
      <c r="B13" s="209"/>
      <c r="C13" s="244" t="s">
        <v>28</v>
      </c>
      <c r="D13" s="115" t="s">
        <v>7</v>
      </c>
      <c r="E13" s="161">
        <v>-29272</v>
      </c>
      <c r="F13" s="161">
        <v>-44949</v>
      </c>
      <c r="G13" s="161">
        <v>-95300.61538461538</v>
      </c>
      <c r="H13" s="161">
        <v>-185854.14</v>
      </c>
      <c r="I13" s="161">
        <v>-66100</v>
      </c>
      <c r="J13" s="128"/>
    </row>
    <row r="14" spans="1:10" s="3" customFormat="1" ht="15.75">
      <c r="A14" s="75"/>
      <c r="B14" s="209"/>
      <c r="C14" s="244" t="s">
        <v>29</v>
      </c>
      <c r="D14" s="115" t="s">
        <v>8</v>
      </c>
      <c r="E14" s="160">
        <v>-241855</v>
      </c>
      <c r="F14" s="160">
        <v>-61672</v>
      </c>
      <c r="G14" s="160">
        <v>-37335</v>
      </c>
      <c r="H14" s="160">
        <v>390789</v>
      </c>
      <c r="I14" s="160">
        <v>139525.5</v>
      </c>
      <c r="J14" s="128"/>
    </row>
    <row r="15" spans="1:10" s="3" customFormat="1" ht="16.5" thickBot="1">
      <c r="A15" s="75"/>
      <c r="B15" s="209"/>
      <c r="C15" s="162"/>
      <c r="D15" s="163"/>
      <c r="E15" s="164" t="s">
        <v>219</v>
      </c>
      <c r="F15" s="165" t="s">
        <v>219</v>
      </c>
      <c r="G15" s="165" t="s">
        <v>219</v>
      </c>
      <c r="H15" s="165" t="s">
        <v>219</v>
      </c>
      <c r="I15" s="166" t="s">
        <v>219</v>
      </c>
      <c r="J15" s="128"/>
    </row>
    <row r="16" spans="1:10" s="3" customFormat="1" ht="15.75">
      <c r="A16" s="75"/>
      <c r="B16" s="209"/>
      <c r="C16" s="167"/>
      <c r="D16" s="156"/>
      <c r="E16" s="168" t="s">
        <v>219</v>
      </c>
      <c r="F16" s="169" t="s">
        <v>219</v>
      </c>
      <c r="G16" s="169" t="s">
        <v>219</v>
      </c>
      <c r="H16" s="169" t="s">
        <v>219</v>
      </c>
      <c r="I16" s="170" t="s">
        <v>219</v>
      </c>
      <c r="J16" s="128"/>
    </row>
    <row r="17" spans="1:10" s="3" customFormat="1" ht="16.5" thickBot="1">
      <c r="A17" s="75"/>
      <c r="B17" s="209"/>
      <c r="C17" s="243" t="s">
        <v>30</v>
      </c>
      <c r="D17" s="171"/>
      <c r="E17" s="142" t="s">
        <v>219</v>
      </c>
      <c r="F17" s="106" t="s">
        <v>219</v>
      </c>
      <c r="G17" s="106" t="s">
        <v>219</v>
      </c>
      <c r="H17" s="106" t="s">
        <v>219</v>
      </c>
      <c r="I17" s="172" t="s">
        <v>219</v>
      </c>
      <c r="J17" s="128"/>
    </row>
    <row r="18" spans="1:10" s="3" customFormat="1" ht="17.25" thickBot="1" thickTop="1">
      <c r="A18" s="75"/>
      <c r="B18" s="209"/>
      <c r="C18" s="243" t="s">
        <v>31</v>
      </c>
      <c r="D18" s="101"/>
      <c r="E18" s="159">
        <v>10981849</v>
      </c>
      <c r="F18" s="173">
        <v>12296209</v>
      </c>
      <c r="G18" s="173">
        <v>13582404</v>
      </c>
      <c r="H18" s="173">
        <v>15557839</v>
      </c>
      <c r="I18" s="174">
        <v>16885841.330693603</v>
      </c>
      <c r="J18" s="128"/>
    </row>
    <row r="19" spans="1:10" s="3" customFormat="1" ht="16.5" thickTop="1">
      <c r="A19" s="75"/>
      <c r="B19" s="209"/>
      <c r="C19" s="246" t="s">
        <v>32</v>
      </c>
      <c r="D19" s="175"/>
      <c r="E19" s="176" t="s">
        <v>219</v>
      </c>
      <c r="F19" s="177" t="s">
        <v>219</v>
      </c>
      <c r="G19" s="177" t="s">
        <v>219</v>
      </c>
      <c r="H19" s="177" t="s">
        <v>219</v>
      </c>
      <c r="I19" s="158" t="s">
        <v>219</v>
      </c>
      <c r="J19" s="128"/>
    </row>
    <row r="20" spans="1:10" s="3" customFormat="1" ht="15.75">
      <c r="A20" s="75"/>
      <c r="B20" s="209"/>
      <c r="C20" s="244" t="s">
        <v>165</v>
      </c>
      <c r="D20" s="115" t="s">
        <v>9</v>
      </c>
      <c r="E20" s="178">
        <v>71</v>
      </c>
      <c r="F20" s="178">
        <v>223</v>
      </c>
      <c r="G20" s="178">
        <v>129</v>
      </c>
      <c r="H20" s="178">
        <v>3750</v>
      </c>
      <c r="I20" s="179" t="s">
        <v>219</v>
      </c>
      <c r="J20" s="128"/>
    </row>
    <row r="21" spans="1:10" s="3" customFormat="1" ht="15.75">
      <c r="A21" s="75"/>
      <c r="B21" s="209"/>
      <c r="C21" s="244" t="s">
        <v>207</v>
      </c>
      <c r="D21" s="27" t="s">
        <v>10</v>
      </c>
      <c r="E21" s="178">
        <v>9363201</v>
      </c>
      <c r="F21" s="178">
        <v>10863473</v>
      </c>
      <c r="G21" s="178">
        <v>12153912</v>
      </c>
      <c r="H21" s="178">
        <v>13734488.999999998</v>
      </c>
      <c r="I21" s="180" t="s">
        <v>219</v>
      </c>
      <c r="J21" s="128"/>
    </row>
    <row r="22" spans="1:10" s="3" customFormat="1" ht="15.75">
      <c r="A22" s="75"/>
      <c r="B22" s="209"/>
      <c r="C22" s="247" t="s">
        <v>33</v>
      </c>
      <c r="D22" s="115" t="s">
        <v>11</v>
      </c>
      <c r="E22" s="178">
        <v>2056237</v>
      </c>
      <c r="F22" s="178">
        <v>2044557</v>
      </c>
      <c r="G22" s="178">
        <v>2057204</v>
      </c>
      <c r="H22" s="178">
        <v>2386574</v>
      </c>
      <c r="I22" s="179" t="s">
        <v>219</v>
      </c>
      <c r="J22" s="128"/>
    </row>
    <row r="23" spans="1:10" s="3" customFormat="1" ht="15.75">
      <c r="A23" s="75"/>
      <c r="B23" s="209"/>
      <c r="C23" s="247" t="s">
        <v>34</v>
      </c>
      <c r="D23" s="115" t="s">
        <v>12</v>
      </c>
      <c r="E23" s="178">
        <v>7306964</v>
      </c>
      <c r="F23" s="178">
        <v>8818916</v>
      </c>
      <c r="G23" s="178">
        <v>10096708</v>
      </c>
      <c r="H23" s="178">
        <v>11347914.999999998</v>
      </c>
      <c r="I23" s="179" t="s">
        <v>219</v>
      </c>
      <c r="J23" s="128"/>
    </row>
    <row r="24" spans="1:10" s="3" customFormat="1" ht="15.75">
      <c r="A24" s="75"/>
      <c r="B24" s="209"/>
      <c r="C24" s="244" t="s">
        <v>35</v>
      </c>
      <c r="D24" s="115" t="s">
        <v>13</v>
      </c>
      <c r="E24" s="178">
        <v>1618577</v>
      </c>
      <c r="F24" s="178">
        <v>1432513</v>
      </c>
      <c r="G24" s="178">
        <v>1428363</v>
      </c>
      <c r="H24" s="178">
        <v>1819600</v>
      </c>
      <c r="I24" s="180" t="s">
        <v>219</v>
      </c>
      <c r="J24" s="128"/>
    </row>
    <row r="25" spans="1:10" s="3" customFormat="1" ht="15.75">
      <c r="A25" s="75"/>
      <c r="B25" s="209"/>
      <c r="C25" s="247" t="s">
        <v>33</v>
      </c>
      <c r="D25" s="27" t="s">
        <v>14</v>
      </c>
      <c r="E25" s="178">
        <v>93852</v>
      </c>
      <c r="F25" s="178">
        <v>128679</v>
      </c>
      <c r="G25" s="178">
        <v>104909</v>
      </c>
      <c r="H25" s="178">
        <v>125812</v>
      </c>
      <c r="I25" s="179" t="s">
        <v>219</v>
      </c>
      <c r="J25" s="128"/>
    </row>
    <row r="26" spans="1:10" s="3" customFormat="1" ht="15.75">
      <c r="A26" s="75"/>
      <c r="B26" s="209"/>
      <c r="C26" s="247" t="s">
        <v>34</v>
      </c>
      <c r="D26" s="27" t="s">
        <v>15</v>
      </c>
      <c r="E26" s="178">
        <v>1524725</v>
      </c>
      <c r="F26" s="178">
        <v>1303834</v>
      </c>
      <c r="G26" s="178">
        <v>1323454</v>
      </c>
      <c r="H26" s="178">
        <v>1693788</v>
      </c>
      <c r="I26" s="179" t="s">
        <v>219</v>
      </c>
      <c r="J26" s="128"/>
    </row>
    <row r="27" spans="1:10" s="3" customFormat="1" ht="16.5" thickBot="1">
      <c r="A27" s="75"/>
      <c r="B27" s="209"/>
      <c r="C27" s="181"/>
      <c r="D27" s="182"/>
      <c r="E27" s="183" t="s">
        <v>219</v>
      </c>
      <c r="F27" s="165" t="s">
        <v>219</v>
      </c>
      <c r="G27" s="165" t="s">
        <v>219</v>
      </c>
      <c r="H27" s="165" t="s">
        <v>219</v>
      </c>
      <c r="I27" s="184" t="s">
        <v>219</v>
      </c>
      <c r="J27" s="128"/>
    </row>
    <row r="28" spans="1:10" s="3" customFormat="1" ht="15.75">
      <c r="A28" s="75"/>
      <c r="B28" s="209"/>
      <c r="C28" s="185"/>
      <c r="D28" s="186"/>
      <c r="E28" s="168" t="s">
        <v>219</v>
      </c>
      <c r="F28" s="169" t="s">
        <v>219</v>
      </c>
      <c r="G28" s="169" t="s">
        <v>219</v>
      </c>
      <c r="H28" s="169" t="s">
        <v>219</v>
      </c>
      <c r="I28" s="153" t="s">
        <v>219</v>
      </c>
      <c r="J28" s="128"/>
    </row>
    <row r="29" spans="1:10" s="3" customFormat="1" ht="15.75">
      <c r="A29" s="75"/>
      <c r="B29" s="209"/>
      <c r="C29" s="243" t="s">
        <v>39</v>
      </c>
      <c r="D29" s="171"/>
      <c r="E29" s="176" t="s">
        <v>219</v>
      </c>
      <c r="F29" s="177" t="s">
        <v>219</v>
      </c>
      <c r="G29" s="177" t="s">
        <v>219</v>
      </c>
      <c r="H29" s="177" t="s">
        <v>219</v>
      </c>
      <c r="I29" s="187" t="s">
        <v>219</v>
      </c>
      <c r="J29" s="128"/>
    </row>
    <row r="30" spans="1:10" s="3" customFormat="1" ht="15.75">
      <c r="A30" s="75"/>
      <c r="B30" s="210"/>
      <c r="C30" s="243" t="s">
        <v>36</v>
      </c>
      <c r="D30" s="115" t="s">
        <v>16</v>
      </c>
      <c r="E30" s="188">
        <v>657882</v>
      </c>
      <c r="F30" s="188">
        <v>733655</v>
      </c>
      <c r="G30" s="188">
        <v>873037</v>
      </c>
      <c r="H30" s="189">
        <v>1056189.469</v>
      </c>
      <c r="I30" s="188">
        <v>894300</v>
      </c>
      <c r="J30" s="128"/>
    </row>
    <row r="31" spans="1:10" s="3" customFormat="1" ht="15.75">
      <c r="A31" s="75"/>
      <c r="B31" s="210"/>
      <c r="C31" s="243" t="s">
        <v>37</v>
      </c>
      <c r="D31" s="115" t="s">
        <v>17</v>
      </c>
      <c r="E31" s="188">
        <v>766899</v>
      </c>
      <c r="F31" s="188">
        <v>906667</v>
      </c>
      <c r="G31" s="188">
        <v>908429</v>
      </c>
      <c r="H31" s="188">
        <v>916914.709</v>
      </c>
      <c r="I31" s="188">
        <v>1080601.447</v>
      </c>
      <c r="J31" s="128"/>
    </row>
    <row r="32" spans="1:10" s="214" customFormat="1" ht="15.75">
      <c r="A32" s="75"/>
      <c r="B32" s="211"/>
      <c r="C32" s="248" t="s">
        <v>38</v>
      </c>
      <c r="D32" s="190" t="s">
        <v>211</v>
      </c>
      <c r="E32" s="191">
        <v>760264</v>
      </c>
      <c r="F32" s="191">
        <v>902967</v>
      </c>
      <c r="G32" s="191">
        <v>910595</v>
      </c>
      <c r="H32" s="191">
        <v>929015.709</v>
      </c>
      <c r="I32" s="191">
        <v>1090601.447</v>
      </c>
      <c r="J32" s="192"/>
    </row>
    <row r="33" spans="1:10" s="3" customFormat="1" ht="16.5" thickBot="1">
      <c r="A33" s="75"/>
      <c r="B33" s="210"/>
      <c r="C33" s="193"/>
      <c r="D33" s="194"/>
      <c r="E33" s="195" t="s">
        <v>219</v>
      </c>
      <c r="F33" s="196" t="s">
        <v>219</v>
      </c>
      <c r="G33" s="196" t="s">
        <v>219</v>
      </c>
      <c r="H33" s="196" t="s">
        <v>219</v>
      </c>
      <c r="I33" s="197" t="s">
        <v>219</v>
      </c>
      <c r="J33" s="128"/>
    </row>
    <row r="34" spans="1:10" s="3" customFormat="1" ht="16.5" thickBot="1">
      <c r="A34" s="75"/>
      <c r="B34" s="210"/>
      <c r="C34" s="152"/>
      <c r="D34" s="170"/>
      <c r="E34" s="198" t="s">
        <v>219</v>
      </c>
      <c r="F34" s="199" t="s">
        <v>219</v>
      </c>
      <c r="G34" s="199" t="s">
        <v>219</v>
      </c>
      <c r="H34" s="199" t="s">
        <v>219</v>
      </c>
      <c r="I34" s="200" t="s">
        <v>219</v>
      </c>
      <c r="J34" s="128"/>
    </row>
    <row r="35" spans="1:10" s="3" customFormat="1" ht="17.25" thickBot="1" thickTop="1">
      <c r="A35" s="75"/>
      <c r="B35" s="210"/>
      <c r="C35" s="157" t="s">
        <v>40</v>
      </c>
      <c r="D35" s="115" t="s">
        <v>18</v>
      </c>
      <c r="E35" s="159">
        <v>18935672</v>
      </c>
      <c r="F35" s="173">
        <v>20712284</v>
      </c>
      <c r="G35" s="173">
        <v>22026763</v>
      </c>
      <c r="H35" s="173">
        <v>23561549</v>
      </c>
      <c r="I35" s="359">
        <v>25500000</v>
      </c>
      <c r="J35" s="128"/>
    </row>
    <row r="36" spans="1:10" s="3" customFormat="1" ht="11.25" customHeight="1" thickTop="1">
      <c r="A36" s="75"/>
      <c r="B36" s="61"/>
      <c r="C36" s="201"/>
      <c r="D36" s="120"/>
      <c r="J36" s="128"/>
    </row>
    <row r="37" spans="1:10" s="3" customFormat="1" ht="15.75">
      <c r="A37" s="75"/>
      <c r="B37" s="210"/>
      <c r="C37" s="202" t="s">
        <v>209</v>
      </c>
      <c r="D37" s="203"/>
      <c r="J37" s="128"/>
    </row>
    <row r="38" spans="1:10" s="3" customFormat="1" ht="11.25" customHeight="1" thickBot="1">
      <c r="A38" s="215"/>
      <c r="B38" s="212"/>
      <c r="C38" s="204"/>
      <c r="D38" s="205"/>
      <c r="E38" s="206"/>
      <c r="F38" s="206"/>
      <c r="G38" s="206"/>
      <c r="H38" s="206"/>
      <c r="I38" s="206"/>
      <c r="J38" s="207"/>
    </row>
    <row r="39" ht="13.5" thickTop="1"/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7.57421875" style="102" hidden="1" customWidth="1"/>
    <col min="2" max="2" width="5.8515625" style="125" customWidth="1"/>
    <col min="3" max="3" width="89.0039062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100.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1"/>
      <c r="C1" s="250" t="s">
        <v>97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1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6"/>
      <c r="C3" s="7"/>
      <c r="D3" s="8"/>
      <c r="E3" s="9"/>
      <c r="F3" s="9"/>
      <c r="G3" s="9"/>
      <c r="H3" s="10"/>
      <c r="I3" s="9"/>
      <c r="J3" s="11"/>
      <c r="K3" s="106"/>
    </row>
    <row r="4" spans="1:15" ht="15.75">
      <c r="A4" s="103"/>
      <c r="B4" s="12"/>
      <c r="C4" s="13" t="s">
        <v>19</v>
      </c>
      <c r="D4" s="14"/>
      <c r="E4" s="15"/>
      <c r="F4" s="15" t="s">
        <v>25</v>
      </c>
      <c r="G4" s="15"/>
      <c r="H4" s="16"/>
      <c r="I4" s="15"/>
      <c r="J4" s="17"/>
      <c r="O4" s="106"/>
    </row>
    <row r="5" spans="1:15" ht="15.75">
      <c r="A5" s="103"/>
      <c r="B5" s="12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20"/>
      <c r="J5" s="17"/>
      <c r="O5" s="106"/>
    </row>
    <row r="6" spans="1:15" ht="15.75">
      <c r="A6" s="103"/>
      <c r="B6" s="12"/>
      <c r="C6" s="21" t="s">
        <v>218</v>
      </c>
      <c r="D6" s="22" t="s">
        <v>22</v>
      </c>
      <c r="E6" s="22" t="s">
        <v>22</v>
      </c>
      <c r="F6" s="22" t="s">
        <v>210</v>
      </c>
      <c r="G6" s="22" t="s">
        <v>24</v>
      </c>
      <c r="H6" s="19" t="s">
        <v>23</v>
      </c>
      <c r="I6" s="24"/>
      <c r="J6" s="17"/>
      <c r="O6" s="106"/>
    </row>
    <row r="7" spans="1:15" ht="10.5" customHeight="1" thickBot="1">
      <c r="A7" s="103"/>
      <c r="B7" s="12"/>
      <c r="C7" s="25"/>
      <c r="D7" s="26"/>
      <c r="E7" s="26"/>
      <c r="F7" s="26"/>
      <c r="G7" s="26"/>
      <c r="H7" s="23"/>
      <c r="I7" s="27"/>
      <c r="J7" s="17"/>
      <c r="O7" s="106"/>
    </row>
    <row r="8" spans="1:15" ht="17.25" thickBot="1" thickTop="1">
      <c r="A8" s="103"/>
      <c r="B8" s="12"/>
      <c r="C8" s="249" t="s">
        <v>41</v>
      </c>
      <c r="D8" s="28">
        <v>-732419</v>
      </c>
      <c r="E8" s="28">
        <v>-904520</v>
      </c>
      <c r="F8" s="28">
        <v>-547801</v>
      </c>
      <c r="G8" s="28">
        <v>-1959195.18</v>
      </c>
      <c r="H8" s="29">
        <v>-1616837.1</v>
      </c>
      <c r="I8" s="30"/>
      <c r="J8" s="31"/>
      <c r="O8" s="106"/>
    </row>
    <row r="9" spans="1:15" ht="16.5" thickTop="1">
      <c r="A9" s="103"/>
      <c r="B9" s="12"/>
      <c r="C9" s="246" t="s">
        <v>42</v>
      </c>
      <c r="D9" s="33" t="s">
        <v>219</v>
      </c>
      <c r="E9" s="34" t="s">
        <v>219</v>
      </c>
      <c r="F9" s="34" t="s">
        <v>219</v>
      </c>
      <c r="G9" s="34" t="s">
        <v>219</v>
      </c>
      <c r="H9" s="35" t="s">
        <v>219</v>
      </c>
      <c r="I9" s="36"/>
      <c r="J9" s="37"/>
      <c r="O9" s="106"/>
    </row>
    <row r="10" spans="1:15" ht="6" customHeight="1">
      <c r="A10" s="103"/>
      <c r="B10" s="12"/>
      <c r="C10" s="32"/>
      <c r="D10" s="38" t="s">
        <v>219</v>
      </c>
      <c r="E10" s="39" t="s">
        <v>219</v>
      </c>
      <c r="F10" s="39" t="s">
        <v>219</v>
      </c>
      <c r="G10" s="39" t="s">
        <v>219</v>
      </c>
      <c r="H10" s="40" t="s">
        <v>219</v>
      </c>
      <c r="I10" s="41"/>
      <c r="J10" s="37"/>
      <c r="O10" s="106"/>
    </row>
    <row r="11" spans="1:15" ht="15.75">
      <c r="A11" s="103"/>
      <c r="B11" s="12"/>
      <c r="C11" s="253" t="s">
        <v>45</v>
      </c>
      <c r="D11" s="43">
        <v>-28749</v>
      </c>
      <c r="E11" s="43">
        <v>688</v>
      </c>
      <c r="F11" s="43">
        <v>-455756</v>
      </c>
      <c r="G11" s="43">
        <v>5960</v>
      </c>
      <c r="H11" s="44">
        <v>5839.9</v>
      </c>
      <c r="I11" s="45"/>
      <c r="J11" s="37"/>
      <c r="O11" s="106"/>
    </row>
    <row r="12" spans="1:15" ht="15.75">
      <c r="A12" s="103"/>
      <c r="B12" s="12"/>
      <c r="C12" s="254" t="s">
        <v>46</v>
      </c>
      <c r="D12" s="43">
        <v>17933</v>
      </c>
      <c r="E12" s="43">
        <v>20941</v>
      </c>
      <c r="F12" s="43">
        <v>30360</v>
      </c>
      <c r="G12" s="43">
        <v>15610</v>
      </c>
      <c r="H12" s="44">
        <v>0</v>
      </c>
      <c r="I12" s="45" t="s">
        <v>0</v>
      </c>
      <c r="J12" s="37"/>
      <c r="O12" s="106"/>
    </row>
    <row r="13" spans="1:15" ht="15.75">
      <c r="A13" s="103"/>
      <c r="B13" s="12"/>
      <c r="C13" s="254" t="s">
        <v>47</v>
      </c>
      <c r="D13" s="43">
        <v>-43719</v>
      </c>
      <c r="E13" s="43">
        <v>-30346</v>
      </c>
      <c r="F13" s="43">
        <v>-18715</v>
      </c>
      <c r="G13" s="43">
        <v>-14393</v>
      </c>
      <c r="H13" s="44">
        <v>-3762.4</v>
      </c>
      <c r="I13" s="45"/>
      <c r="J13" s="37"/>
      <c r="O13" s="106"/>
    </row>
    <row r="14" spans="1:15" ht="15.75">
      <c r="A14" s="103"/>
      <c r="B14" s="12"/>
      <c r="C14" s="254" t="s">
        <v>48</v>
      </c>
      <c r="D14" s="43">
        <v>5247</v>
      </c>
      <c r="E14" s="43">
        <v>8496</v>
      </c>
      <c r="F14" s="43">
        <v>8056</v>
      </c>
      <c r="G14" s="43">
        <v>14905</v>
      </c>
      <c r="H14" s="44">
        <v>10912.3</v>
      </c>
      <c r="I14" s="45"/>
      <c r="J14" s="37"/>
      <c r="O14" s="106"/>
    </row>
    <row r="15" spans="1:15" ht="15.75">
      <c r="A15" s="103"/>
      <c r="B15" s="12"/>
      <c r="C15" s="254" t="s">
        <v>49</v>
      </c>
      <c r="D15" s="43">
        <v>-580</v>
      </c>
      <c r="E15" s="43">
        <v>-223</v>
      </c>
      <c r="F15" s="43">
        <v>-401919</v>
      </c>
      <c r="G15" s="43">
        <v>0</v>
      </c>
      <c r="H15" s="44">
        <v>-2300</v>
      </c>
      <c r="I15" s="46" t="s">
        <v>73</v>
      </c>
      <c r="J15" s="37"/>
      <c r="O15" s="106"/>
    </row>
    <row r="16" spans="1:15" ht="15.75">
      <c r="A16" s="103"/>
      <c r="B16" s="12"/>
      <c r="C16" s="254" t="s">
        <v>50</v>
      </c>
      <c r="D16" s="43">
        <v>-7630</v>
      </c>
      <c r="E16" s="43">
        <v>1820</v>
      </c>
      <c r="F16" s="43">
        <v>-73538</v>
      </c>
      <c r="G16" s="43">
        <v>-10162</v>
      </c>
      <c r="H16" s="47">
        <v>990</v>
      </c>
      <c r="I16" s="45"/>
      <c r="J16" s="37"/>
      <c r="O16" s="106"/>
    </row>
    <row r="17" spans="1:15" ht="15.75">
      <c r="A17" s="103"/>
      <c r="B17" s="12"/>
      <c r="C17" s="48" t="s">
        <v>51</v>
      </c>
      <c r="D17" s="49" t="s">
        <v>219</v>
      </c>
      <c r="E17" s="49" t="s">
        <v>219</v>
      </c>
      <c r="F17" s="49">
        <v>-60000</v>
      </c>
      <c r="G17" s="49" t="s">
        <v>219</v>
      </c>
      <c r="H17" s="49" t="s">
        <v>219</v>
      </c>
      <c r="I17" s="50" t="s">
        <v>76</v>
      </c>
      <c r="J17" s="37"/>
      <c r="O17" s="106"/>
    </row>
    <row r="18" spans="1:15" ht="15.75">
      <c r="A18" s="103"/>
      <c r="B18" s="12"/>
      <c r="C18" s="48" t="s">
        <v>52</v>
      </c>
      <c r="D18" s="49" t="s">
        <v>219</v>
      </c>
      <c r="E18" s="49" t="s">
        <v>219</v>
      </c>
      <c r="F18" s="49">
        <v>-19000</v>
      </c>
      <c r="G18" s="49">
        <v>-5500</v>
      </c>
      <c r="H18" s="49">
        <v>-3010</v>
      </c>
      <c r="I18" s="50" t="s">
        <v>201</v>
      </c>
      <c r="J18" s="37"/>
      <c r="O18" s="106"/>
    </row>
    <row r="19" spans="1:15" ht="15.75">
      <c r="A19" s="103"/>
      <c r="B19" s="12"/>
      <c r="C19" s="48" t="s">
        <v>53</v>
      </c>
      <c r="D19" s="49">
        <v>-8062</v>
      </c>
      <c r="E19" s="49">
        <v>990</v>
      </c>
      <c r="F19" s="49">
        <v>4859</v>
      </c>
      <c r="G19" s="49" t="s">
        <v>219</v>
      </c>
      <c r="H19" s="49" t="s">
        <v>219</v>
      </c>
      <c r="I19" s="50" t="s">
        <v>77</v>
      </c>
      <c r="J19" s="37"/>
      <c r="O19" s="106"/>
    </row>
    <row r="20" spans="1:15" ht="15.75">
      <c r="A20" s="103"/>
      <c r="B20" s="12"/>
      <c r="C20" s="42"/>
      <c r="D20" s="51" t="s">
        <v>219</v>
      </c>
      <c r="E20" s="51" t="s">
        <v>219</v>
      </c>
      <c r="F20" s="51" t="s">
        <v>219</v>
      </c>
      <c r="G20" s="51" t="s">
        <v>219</v>
      </c>
      <c r="H20" s="52" t="s">
        <v>219</v>
      </c>
      <c r="I20" s="45"/>
      <c r="J20" s="37"/>
      <c r="O20" s="106"/>
    </row>
    <row r="21" spans="1:15" ht="15.75">
      <c r="A21" s="103"/>
      <c r="B21" s="12"/>
      <c r="C21" s="255" t="s">
        <v>67</v>
      </c>
      <c r="D21" s="43">
        <v>6723</v>
      </c>
      <c r="E21" s="43">
        <v>-38590</v>
      </c>
      <c r="F21" s="43">
        <v>-62554</v>
      </c>
      <c r="G21" s="43">
        <v>50930</v>
      </c>
      <c r="H21" s="53">
        <v>5500</v>
      </c>
      <c r="I21" s="45"/>
      <c r="J21" s="37"/>
      <c r="O21" s="106"/>
    </row>
    <row r="22" spans="1:15" ht="15.75">
      <c r="A22" s="103"/>
      <c r="B22" s="12"/>
      <c r="C22" s="42"/>
      <c r="D22" s="54" t="s">
        <v>219</v>
      </c>
      <c r="E22" s="51" t="s">
        <v>219</v>
      </c>
      <c r="F22" s="51" t="s">
        <v>219</v>
      </c>
      <c r="G22" s="51" t="s">
        <v>219</v>
      </c>
      <c r="H22" s="52" t="s">
        <v>219</v>
      </c>
      <c r="I22" s="45"/>
      <c r="J22" s="37"/>
      <c r="O22" s="106"/>
    </row>
    <row r="23" spans="1:15" ht="15.75">
      <c r="A23" s="103"/>
      <c r="B23" s="12"/>
      <c r="C23" s="255" t="s">
        <v>68</v>
      </c>
      <c r="D23" s="43">
        <v>42307</v>
      </c>
      <c r="E23" s="43">
        <v>148374</v>
      </c>
      <c r="F23" s="43">
        <v>35381</v>
      </c>
      <c r="G23" s="43">
        <v>24933.08700000013</v>
      </c>
      <c r="H23" s="44">
        <v>-19539.4</v>
      </c>
      <c r="I23" s="45"/>
      <c r="J23" s="37"/>
      <c r="O23" s="106"/>
    </row>
    <row r="24" spans="1:15" ht="15.75">
      <c r="A24" s="103"/>
      <c r="B24" s="12"/>
      <c r="C24" s="48" t="s">
        <v>51</v>
      </c>
      <c r="D24" s="49">
        <v>76</v>
      </c>
      <c r="E24" s="49">
        <v>1168</v>
      </c>
      <c r="F24" s="49">
        <v>8118</v>
      </c>
      <c r="G24" s="49">
        <v>1500</v>
      </c>
      <c r="H24" s="49">
        <v>0</v>
      </c>
      <c r="I24" s="55" t="s">
        <v>78</v>
      </c>
      <c r="J24" s="37"/>
      <c r="O24" s="106"/>
    </row>
    <row r="25" spans="1:15" ht="15.75">
      <c r="A25" s="103"/>
      <c r="B25" s="12"/>
      <c r="C25" s="48" t="s">
        <v>52</v>
      </c>
      <c r="D25" s="49">
        <v>32821</v>
      </c>
      <c r="E25" s="49">
        <v>144535</v>
      </c>
      <c r="F25" s="49">
        <v>15484</v>
      </c>
      <c r="G25" s="49">
        <v>4252.0870000001305</v>
      </c>
      <c r="H25" s="49">
        <v>6639</v>
      </c>
      <c r="I25" s="55" t="s">
        <v>79</v>
      </c>
      <c r="J25" s="37"/>
      <c r="O25" s="106"/>
    </row>
    <row r="26" spans="1:15" ht="15.75">
      <c r="A26" s="103"/>
      <c r="B26" s="12"/>
      <c r="C26" s="48" t="s">
        <v>53</v>
      </c>
      <c r="D26" s="49">
        <v>9410</v>
      </c>
      <c r="E26" s="49">
        <v>2671</v>
      </c>
      <c r="F26" s="49">
        <v>11779</v>
      </c>
      <c r="G26" s="49">
        <v>19181</v>
      </c>
      <c r="H26" s="49">
        <v>-26178.4</v>
      </c>
      <c r="I26" s="55" t="s">
        <v>217</v>
      </c>
      <c r="J26" s="37"/>
      <c r="O26" s="106"/>
    </row>
    <row r="27" spans="1:15" ht="15.75">
      <c r="A27" s="103"/>
      <c r="B27" s="12"/>
      <c r="C27" s="255" t="s">
        <v>69</v>
      </c>
      <c r="D27" s="43">
        <v>-181678</v>
      </c>
      <c r="E27" s="43">
        <v>-92809</v>
      </c>
      <c r="F27" s="43">
        <v>49511</v>
      </c>
      <c r="G27" s="43">
        <v>-31936.73884771335</v>
      </c>
      <c r="H27" s="47">
        <v>-14200</v>
      </c>
      <c r="I27" s="45"/>
      <c r="J27" s="37"/>
      <c r="O27" s="106"/>
    </row>
    <row r="28" spans="1:15" ht="15.75">
      <c r="A28" s="103"/>
      <c r="B28" s="12"/>
      <c r="C28" s="48" t="s">
        <v>51</v>
      </c>
      <c r="D28" s="49">
        <v>-7858</v>
      </c>
      <c r="E28" s="49">
        <v>6955</v>
      </c>
      <c r="F28" s="49">
        <v>-8158</v>
      </c>
      <c r="G28" s="49">
        <v>-996</v>
      </c>
      <c r="H28" s="49">
        <v>-20000</v>
      </c>
      <c r="I28" s="50" t="s">
        <v>80</v>
      </c>
      <c r="J28" s="37"/>
      <c r="O28" s="106"/>
    </row>
    <row r="29" spans="1:15" ht="15.75">
      <c r="A29" s="103"/>
      <c r="B29" s="12"/>
      <c r="C29" s="48" t="s">
        <v>52</v>
      </c>
      <c r="D29" s="49">
        <v>-4476</v>
      </c>
      <c r="E29" s="49">
        <v>-1789</v>
      </c>
      <c r="F29" s="49">
        <v>9100</v>
      </c>
      <c r="G29" s="49">
        <v>21507</v>
      </c>
      <c r="H29" s="49">
        <v>28000</v>
      </c>
      <c r="I29" s="50" t="s">
        <v>81</v>
      </c>
      <c r="J29" s="37"/>
      <c r="O29" s="106"/>
    </row>
    <row r="30" spans="1:15" ht="15.75">
      <c r="A30" s="103"/>
      <c r="B30" s="12"/>
      <c r="C30" s="48" t="s">
        <v>53</v>
      </c>
      <c r="D30" s="49">
        <v>-174618</v>
      </c>
      <c r="E30" s="49">
        <v>-35436</v>
      </c>
      <c r="F30" s="49">
        <v>71298</v>
      </c>
      <c r="G30" s="49">
        <v>-58969.73400000007</v>
      </c>
      <c r="H30" s="49">
        <v>3800</v>
      </c>
      <c r="I30" s="50" t="s">
        <v>82</v>
      </c>
      <c r="J30" s="37"/>
      <c r="O30" s="106"/>
    </row>
    <row r="31" spans="1:15" ht="15.75">
      <c r="A31" s="103"/>
      <c r="B31" s="12"/>
      <c r="C31" s="48" t="s">
        <v>54</v>
      </c>
      <c r="D31" s="49">
        <v>9</v>
      </c>
      <c r="E31" s="49">
        <v>-77826</v>
      </c>
      <c r="F31" s="49">
        <v>1217</v>
      </c>
      <c r="G31" s="49">
        <v>13052</v>
      </c>
      <c r="H31" s="49">
        <v>-6000</v>
      </c>
      <c r="I31" s="50" t="s">
        <v>83</v>
      </c>
      <c r="J31" s="37"/>
      <c r="O31" s="106"/>
    </row>
    <row r="32" spans="1:15" ht="15.75">
      <c r="A32" s="103"/>
      <c r="B32" s="12"/>
      <c r="C32" s="48" t="s">
        <v>55</v>
      </c>
      <c r="D32" s="49">
        <v>12776</v>
      </c>
      <c r="E32" s="49">
        <v>19358</v>
      </c>
      <c r="F32" s="49">
        <v>-34855</v>
      </c>
      <c r="G32" s="49">
        <v>-20802.651847713212</v>
      </c>
      <c r="H32" s="49">
        <v>-20000</v>
      </c>
      <c r="I32" s="50" t="s">
        <v>84</v>
      </c>
      <c r="J32" s="37"/>
      <c r="O32" s="106"/>
    </row>
    <row r="33" spans="2:15" ht="15.75">
      <c r="B33" s="12"/>
      <c r="C33" s="42"/>
      <c r="D33" s="56" t="s">
        <v>219</v>
      </c>
      <c r="E33" s="56" t="s">
        <v>219</v>
      </c>
      <c r="F33" s="56" t="s">
        <v>219</v>
      </c>
      <c r="G33" s="56" t="s">
        <v>219</v>
      </c>
      <c r="H33" s="57" t="s">
        <v>219</v>
      </c>
      <c r="I33" s="45"/>
      <c r="J33" s="37"/>
      <c r="O33" s="106"/>
    </row>
    <row r="34" spans="1:15" ht="37.5" customHeight="1">
      <c r="A34" s="103"/>
      <c r="B34" s="12"/>
      <c r="C34" s="256" t="s">
        <v>71</v>
      </c>
      <c r="D34" s="58" t="s">
        <v>1</v>
      </c>
      <c r="E34" s="59" t="s">
        <v>1</v>
      </c>
      <c r="F34" s="59" t="s">
        <v>1</v>
      </c>
      <c r="G34" s="59" t="s">
        <v>1</v>
      </c>
      <c r="H34" s="44" t="s">
        <v>1</v>
      </c>
      <c r="I34" s="45"/>
      <c r="J34" s="37"/>
      <c r="O34" s="106"/>
    </row>
    <row r="35" spans="1:15" ht="15.75">
      <c r="A35" s="103"/>
      <c r="B35" s="12"/>
      <c r="C35" s="255" t="s">
        <v>70</v>
      </c>
      <c r="D35" s="43">
        <v>-101267</v>
      </c>
      <c r="E35" s="43">
        <v>-205647</v>
      </c>
      <c r="F35" s="43">
        <v>-164480</v>
      </c>
      <c r="G35" s="43">
        <v>-130671.66900000002</v>
      </c>
      <c r="H35" s="44">
        <v>-19385.326999999816</v>
      </c>
      <c r="I35" s="45"/>
      <c r="J35" s="37"/>
      <c r="O35" s="106"/>
    </row>
    <row r="36" spans="1:15" ht="15.75">
      <c r="A36" s="103"/>
      <c r="B36" s="12"/>
      <c r="C36" s="48" t="s">
        <v>51</v>
      </c>
      <c r="D36" s="49">
        <v>22558</v>
      </c>
      <c r="E36" s="49">
        <v>39355</v>
      </c>
      <c r="F36" s="49">
        <v>39652</v>
      </c>
      <c r="G36" s="49">
        <v>55618.99999999994</v>
      </c>
      <c r="H36" s="60">
        <v>20032.500000000116</v>
      </c>
      <c r="I36" s="55" t="s">
        <v>203</v>
      </c>
      <c r="J36" s="37"/>
      <c r="O36" s="106"/>
    </row>
    <row r="37" spans="1:15" ht="15.75">
      <c r="A37" s="103"/>
      <c r="B37" s="12"/>
      <c r="C37" s="48" t="s">
        <v>52</v>
      </c>
      <c r="D37" s="49">
        <v>-131955</v>
      </c>
      <c r="E37" s="49">
        <v>-244307</v>
      </c>
      <c r="F37" s="49">
        <v>-203776</v>
      </c>
      <c r="G37" s="49">
        <v>-182920.61899999995</v>
      </c>
      <c r="H37" s="60">
        <v>-36257.82699999993</v>
      </c>
      <c r="I37" s="55" t="s">
        <v>74</v>
      </c>
      <c r="J37" s="37"/>
      <c r="O37" s="106"/>
    </row>
    <row r="38" spans="1:15" ht="15.75">
      <c r="A38" s="103"/>
      <c r="B38" s="12"/>
      <c r="C38" s="48" t="s">
        <v>53</v>
      </c>
      <c r="D38" s="49">
        <v>8130</v>
      </c>
      <c r="E38" s="49">
        <v>-695</v>
      </c>
      <c r="F38" s="49">
        <v>-356</v>
      </c>
      <c r="G38" s="49">
        <v>-3370.0500000000175</v>
      </c>
      <c r="H38" s="49">
        <v>-3160</v>
      </c>
      <c r="I38" s="55" t="s">
        <v>75</v>
      </c>
      <c r="J38" s="37"/>
      <c r="O38" s="106"/>
    </row>
    <row r="39" spans="1:15" ht="15.75">
      <c r="A39" s="103"/>
      <c r="B39" s="61"/>
      <c r="C39" s="48"/>
      <c r="D39" s="62" t="s">
        <v>219</v>
      </c>
      <c r="E39" s="63" t="s">
        <v>219</v>
      </c>
      <c r="F39" s="63" t="s">
        <v>219</v>
      </c>
      <c r="G39" s="63" t="s">
        <v>219</v>
      </c>
      <c r="H39" s="64" t="s">
        <v>219</v>
      </c>
      <c r="I39" s="45"/>
      <c r="J39" s="37"/>
      <c r="O39" s="106"/>
    </row>
    <row r="40" spans="1:15" ht="15.75">
      <c r="A40" s="103"/>
      <c r="B40" s="12"/>
      <c r="C40" s="255" t="s">
        <v>72</v>
      </c>
      <c r="D40" s="43">
        <v>-98977</v>
      </c>
      <c r="E40" s="43">
        <v>-137230</v>
      </c>
      <c r="F40" s="43">
        <v>-437378</v>
      </c>
      <c r="G40" s="43">
        <v>-328768</v>
      </c>
      <c r="H40" s="44">
        <v>-113021.31618063827</v>
      </c>
      <c r="I40" s="45"/>
      <c r="J40" s="37"/>
      <c r="O40" s="106"/>
    </row>
    <row r="41" spans="1:15" ht="15.75">
      <c r="A41" s="103"/>
      <c r="B41" s="12"/>
      <c r="C41" s="48" t="s">
        <v>51</v>
      </c>
      <c r="D41" s="49">
        <v>-5923</v>
      </c>
      <c r="E41" s="49" t="s">
        <v>219</v>
      </c>
      <c r="F41" s="49" t="s">
        <v>219</v>
      </c>
      <c r="G41" s="49" t="s">
        <v>219</v>
      </c>
      <c r="H41" s="49" t="s">
        <v>219</v>
      </c>
      <c r="I41" s="55" t="s">
        <v>204</v>
      </c>
      <c r="J41" s="37"/>
      <c r="O41" s="106"/>
    </row>
    <row r="42" spans="1:15" ht="15.75">
      <c r="A42" s="103"/>
      <c r="B42" s="12"/>
      <c r="C42" s="48" t="s">
        <v>52</v>
      </c>
      <c r="D42" s="49">
        <v>-99389</v>
      </c>
      <c r="E42" s="49">
        <v>-348968</v>
      </c>
      <c r="F42" s="49">
        <v>-423903</v>
      </c>
      <c r="G42" s="49">
        <v>-468806</v>
      </c>
      <c r="H42" s="49">
        <v>-126802</v>
      </c>
      <c r="I42" s="55" t="s">
        <v>85</v>
      </c>
      <c r="J42" s="37"/>
      <c r="O42" s="106"/>
    </row>
    <row r="43" spans="1:15" ht="15.75">
      <c r="A43" s="103"/>
      <c r="B43" s="12"/>
      <c r="C43" s="48" t="s">
        <v>53</v>
      </c>
      <c r="D43" s="49" t="s">
        <v>219</v>
      </c>
      <c r="E43" s="49" t="s">
        <v>219</v>
      </c>
      <c r="F43" s="49" t="s">
        <v>219</v>
      </c>
      <c r="G43" s="49">
        <v>-18293</v>
      </c>
      <c r="H43" s="49" t="s">
        <v>219</v>
      </c>
      <c r="I43" s="55" t="s">
        <v>216</v>
      </c>
      <c r="J43" s="37"/>
      <c r="O43" s="106"/>
    </row>
    <row r="44" spans="1:15" ht="15.75">
      <c r="A44" s="103"/>
      <c r="B44" s="12"/>
      <c r="C44" s="48" t="s">
        <v>54</v>
      </c>
      <c r="D44" s="49" t="s">
        <v>219</v>
      </c>
      <c r="E44" s="49">
        <v>28877</v>
      </c>
      <c r="F44" s="49" t="s">
        <v>219</v>
      </c>
      <c r="G44" s="49" t="s">
        <v>219</v>
      </c>
      <c r="H44" s="49" t="s">
        <v>219</v>
      </c>
      <c r="I44" s="55" t="s">
        <v>121</v>
      </c>
      <c r="J44" s="37"/>
      <c r="O44" s="106"/>
    </row>
    <row r="45" spans="1:15" ht="15.75">
      <c r="A45" s="103"/>
      <c r="B45" s="12"/>
      <c r="C45" s="48" t="s">
        <v>55</v>
      </c>
      <c r="D45" s="49" t="s">
        <v>219</v>
      </c>
      <c r="E45" s="49">
        <v>-10670</v>
      </c>
      <c r="F45" s="49" t="s">
        <v>219</v>
      </c>
      <c r="G45" s="49" t="s">
        <v>219</v>
      </c>
      <c r="H45" s="49" t="s">
        <v>219</v>
      </c>
      <c r="I45" s="55" t="s">
        <v>214</v>
      </c>
      <c r="J45" s="37"/>
      <c r="O45" s="106"/>
    </row>
    <row r="46" spans="1:15" ht="15.75">
      <c r="A46" s="103"/>
      <c r="B46" s="12"/>
      <c r="C46" s="48" t="s">
        <v>56</v>
      </c>
      <c r="D46" s="49">
        <v>41983</v>
      </c>
      <c r="E46" s="49">
        <v>166537</v>
      </c>
      <c r="F46" s="49" t="s">
        <v>219</v>
      </c>
      <c r="G46" s="49">
        <v>268696</v>
      </c>
      <c r="H46" s="49">
        <v>39526.143</v>
      </c>
      <c r="I46" s="55" t="s">
        <v>87</v>
      </c>
      <c r="J46" s="37"/>
      <c r="O46" s="106"/>
    </row>
    <row r="47" spans="1:15" ht="15.75">
      <c r="A47" s="103"/>
      <c r="B47" s="12"/>
      <c r="C47" s="48" t="s">
        <v>57</v>
      </c>
      <c r="D47" s="49">
        <v>-35620</v>
      </c>
      <c r="E47" s="49" t="s">
        <v>219</v>
      </c>
      <c r="F47" s="49" t="s">
        <v>219</v>
      </c>
      <c r="G47" s="49" t="s">
        <v>219</v>
      </c>
      <c r="H47" s="49" t="s">
        <v>219</v>
      </c>
      <c r="I47" s="55" t="s">
        <v>88</v>
      </c>
      <c r="J47" s="37"/>
      <c r="O47" s="106"/>
    </row>
    <row r="48" spans="1:15" ht="15.75">
      <c r="A48" s="103"/>
      <c r="B48" s="12"/>
      <c r="C48" s="48" t="s">
        <v>58</v>
      </c>
      <c r="D48" s="49">
        <v>800</v>
      </c>
      <c r="E48" s="49">
        <v>36122</v>
      </c>
      <c r="F48" s="49">
        <v>800</v>
      </c>
      <c r="G48" s="49">
        <v>800</v>
      </c>
      <c r="H48" s="49" t="s">
        <v>219</v>
      </c>
      <c r="I48" s="55" t="s">
        <v>89</v>
      </c>
      <c r="J48" s="37"/>
      <c r="O48" s="106"/>
    </row>
    <row r="49" spans="1:15" ht="15.75">
      <c r="A49" s="103"/>
      <c r="B49" s="12"/>
      <c r="C49" s="48" t="s">
        <v>59</v>
      </c>
      <c r="D49" s="49">
        <v>-828</v>
      </c>
      <c r="E49" s="49" t="s">
        <v>219</v>
      </c>
      <c r="F49" s="49" t="s">
        <v>219</v>
      </c>
      <c r="G49" s="49" t="s">
        <v>219</v>
      </c>
      <c r="H49" s="49" t="s">
        <v>219</v>
      </c>
      <c r="I49" s="55" t="s">
        <v>86</v>
      </c>
      <c r="J49" s="37"/>
      <c r="O49" s="106"/>
    </row>
    <row r="50" spans="1:15" ht="15.75">
      <c r="A50" s="103"/>
      <c r="B50" s="12"/>
      <c r="C50" s="48" t="s">
        <v>60</v>
      </c>
      <c r="D50" s="49" t="s">
        <v>219</v>
      </c>
      <c r="E50" s="49" t="s">
        <v>219</v>
      </c>
      <c r="F50" s="49">
        <v>1722</v>
      </c>
      <c r="G50" s="49" t="s">
        <v>219</v>
      </c>
      <c r="H50" s="49" t="s">
        <v>219</v>
      </c>
      <c r="I50" s="55" t="s">
        <v>212</v>
      </c>
      <c r="J50" s="37"/>
      <c r="O50" s="106"/>
    </row>
    <row r="51" spans="1:15" ht="15.75">
      <c r="A51" s="103"/>
      <c r="B51" s="12"/>
      <c r="C51" s="48" t="s">
        <v>61</v>
      </c>
      <c r="D51" s="49" t="s">
        <v>219</v>
      </c>
      <c r="E51" s="49">
        <v>-4812</v>
      </c>
      <c r="F51" s="49" t="s">
        <v>219</v>
      </c>
      <c r="G51" s="49">
        <v>-46060</v>
      </c>
      <c r="H51" s="49" t="s">
        <v>219</v>
      </c>
      <c r="I51" s="55" t="s">
        <v>93</v>
      </c>
      <c r="J51" s="37"/>
      <c r="O51" s="106"/>
    </row>
    <row r="52" spans="1:15" ht="15.75">
      <c r="A52" s="103"/>
      <c r="B52" s="12"/>
      <c r="C52" s="48" t="s">
        <v>62</v>
      </c>
      <c r="D52" s="49" t="s">
        <v>219</v>
      </c>
      <c r="E52" s="49">
        <v>-1519</v>
      </c>
      <c r="F52" s="49" t="s">
        <v>219</v>
      </c>
      <c r="G52" s="49" t="s">
        <v>219</v>
      </c>
      <c r="H52" s="49" t="s">
        <v>219</v>
      </c>
      <c r="I52" s="55" t="s">
        <v>92</v>
      </c>
      <c r="J52" s="37"/>
      <c r="O52" s="106"/>
    </row>
    <row r="53" spans="1:15" ht="15.75">
      <c r="A53" s="103"/>
      <c r="B53" s="12"/>
      <c r="C53" s="48" t="s">
        <v>63</v>
      </c>
      <c r="D53" s="49" t="s">
        <v>219</v>
      </c>
      <c r="E53" s="49">
        <v>-2797</v>
      </c>
      <c r="F53" s="49">
        <v>-15997</v>
      </c>
      <c r="G53" s="49" t="s">
        <v>219</v>
      </c>
      <c r="H53" s="49" t="s">
        <v>219</v>
      </c>
      <c r="I53" s="55" t="s">
        <v>90</v>
      </c>
      <c r="J53" s="37"/>
      <c r="O53" s="106"/>
    </row>
    <row r="54" spans="1:15" ht="15.75">
      <c r="A54" s="103"/>
      <c r="B54" s="12"/>
      <c r="C54" s="48" t="s">
        <v>64</v>
      </c>
      <c r="D54" s="49" t="s">
        <v>219</v>
      </c>
      <c r="E54" s="49" t="s">
        <v>219</v>
      </c>
      <c r="F54" s="49" t="s">
        <v>219</v>
      </c>
      <c r="G54" s="49">
        <v>-73046</v>
      </c>
      <c r="H54" s="49">
        <v>-37745.45918063826</v>
      </c>
      <c r="I54" s="55" t="s">
        <v>91</v>
      </c>
      <c r="J54" s="37"/>
      <c r="O54" s="106"/>
    </row>
    <row r="55" spans="1:15" ht="15.75">
      <c r="A55" s="103"/>
      <c r="B55" s="12"/>
      <c r="C55" s="48" t="s">
        <v>65</v>
      </c>
      <c r="D55" s="49" t="s">
        <v>219</v>
      </c>
      <c r="E55" s="49" t="s">
        <v>219</v>
      </c>
      <c r="F55" s="49" t="s">
        <v>219</v>
      </c>
      <c r="G55" s="49">
        <v>12000</v>
      </c>
      <c r="H55" s="49">
        <v>12000</v>
      </c>
      <c r="I55" s="55" t="s">
        <v>213</v>
      </c>
      <c r="J55" s="37"/>
      <c r="O55" s="106"/>
    </row>
    <row r="56" spans="1:15" ht="15.75">
      <c r="A56" s="103"/>
      <c r="B56" s="12"/>
      <c r="C56" s="48" t="s">
        <v>66</v>
      </c>
      <c r="D56" s="49" t="s">
        <v>219</v>
      </c>
      <c r="E56" s="49" t="s">
        <v>219</v>
      </c>
      <c r="F56" s="49" t="s">
        <v>219</v>
      </c>
      <c r="G56" s="49">
        <v>-4059</v>
      </c>
      <c r="H56" s="49" t="s">
        <v>219</v>
      </c>
      <c r="I56" s="55" t="s">
        <v>215</v>
      </c>
      <c r="J56" s="37"/>
      <c r="O56" s="106"/>
    </row>
    <row r="57" spans="2:15" ht="16.5" thickBot="1">
      <c r="B57" s="12"/>
      <c r="C57" s="42"/>
      <c r="D57" s="54" t="s">
        <v>219</v>
      </c>
      <c r="E57" s="51" t="s">
        <v>219</v>
      </c>
      <c r="F57" s="51" t="s">
        <v>219</v>
      </c>
      <c r="G57" s="51" t="s">
        <v>219</v>
      </c>
      <c r="H57" s="360" t="s">
        <v>219</v>
      </c>
      <c r="I57" s="45"/>
      <c r="J57" s="37"/>
      <c r="O57" s="106"/>
    </row>
    <row r="58" spans="1:15" ht="17.25" thickBot="1" thickTop="1">
      <c r="A58" s="103"/>
      <c r="B58" s="12"/>
      <c r="C58" s="251" t="s">
        <v>166</v>
      </c>
      <c r="D58" s="28">
        <f>+D8+D11+D21+D23+D27+D35+D40</f>
        <v>-1094060</v>
      </c>
      <c r="E58" s="28">
        <f>+E8+E11+E21+E23+E27+E35+E40</f>
        <v>-1229734</v>
      </c>
      <c r="F58" s="28">
        <f>+F8+F11+F21+F23+F27+F35+F40</f>
        <v>-1583077</v>
      </c>
      <c r="G58" s="28">
        <f>+G8+G11+G21+G23+G27+G35+G40</f>
        <v>-2368748.500847713</v>
      </c>
      <c r="H58" s="29">
        <f>+H8+H11+H21+H23+H27+H35+H40</f>
        <v>-1771643.2431806382</v>
      </c>
      <c r="I58" s="65"/>
      <c r="J58" s="31"/>
      <c r="O58" s="106"/>
    </row>
    <row r="59" spans="2:11" ht="16.5" thickTop="1">
      <c r="B59" s="12"/>
      <c r="C59" s="252" t="s">
        <v>44</v>
      </c>
      <c r="D59" s="66"/>
      <c r="E59" s="66"/>
      <c r="F59" s="67"/>
      <c r="G59" s="66"/>
      <c r="H59" s="66"/>
      <c r="I59" s="66"/>
      <c r="J59" s="37"/>
      <c r="K59" s="106"/>
    </row>
    <row r="60" spans="2:11" ht="9" customHeight="1">
      <c r="B60" s="12"/>
      <c r="C60" s="68"/>
      <c r="D60" s="66"/>
      <c r="E60" s="66"/>
      <c r="F60" s="66"/>
      <c r="G60" s="66"/>
      <c r="H60" s="66"/>
      <c r="I60" s="66"/>
      <c r="J60" s="37"/>
      <c r="K60" s="106"/>
    </row>
    <row r="61" spans="2:11" ht="15.75">
      <c r="B61" s="12"/>
      <c r="C61" s="201" t="s">
        <v>209</v>
      </c>
      <c r="D61" s="66"/>
      <c r="E61" s="66"/>
      <c r="F61" s="66"/>
      <c r="G61" s="66"/>
      <c r="H61" s="66"/>
      <c r="I61" s="66"/>
      <c r="J61" s="37"/>
      <c r="K61" s="106"/>
    </row>
    <row r="62" spans="2:11" ht="15.75">
      <c r="B62" s="12"/>
      <c r="C62" s="298" t="s">
        <v>43</v>
      </c>
      <c r="D62" s="66"/>
      <c r="E62" s="66"/>
      <c r="F62" s="66"/>
      <c r="G62" s="66"/>
      <c r="H62" s="66"/>
      <c r="I62" s="66"/>
      <c r="J62" s="37"/>
      <c r="K62" s="106"/>
    </row>
    <row r="63" spans="2:12" ht="12" customHeight="1" thickBot="1">
      <c r="B63" s="69"/>
      <c r="C63" s="70"/>
      <c r="D63" s="71"/>
      <c r="E63" s="71"/>
      <c r="F63" s="71"/>
      <c r="G63" s="71"/>
      <c r="H63" s="71"/>
      <c r="I63" s="71"/>
      <c r="J63" s="72"/>
      <c r="L63" s="106"/>
    </row>
    <row r="64" ht="13.5" thickTop="1"/>
    <row r="66" ht="15">
      <c r="B66" s="131"/>
    </row>
    <row r="67" spans="3:8" ht="15.75">
      <c r="C67" s="132"/>
      <c r="D67" s="124"/>
      <c r="E67" s="124"/>
      <c r="F67" s="124"/>
      <c r="G67" s="124"/>
      <c r="H67" s="124"/>
    </row>
    <row r="68" spans="3:9" ht="15.75">
      <c r="C68" s="132"/>
      <c r="D68" s="124"/>
      <c r="E68" s="124"/>
      <c r="F68" s="124"/>
      <c r="G68" s="124"/>
      <c r="H68" s="124"/>
      <c r="I68" s="126"/>
    </row>
    <row r="69" spans="3:8" ht="15.75">
      <c r="C69" s="132"/>
      <c r="D69" s="124"/>
      <c r="E69" s="124"/>
      <c r="F69" s="124"/>
      <c r="G69" s="124"/>
      <c r="H69" s="124"/>
    </row>
    <row r="70" spans="2:8" ht="15.75">
      <c r="B70" s="133"/>
      <c r="C70" s="132"/>
      <c r="D70" s="127"/>
      <c r="E70" s="127"/>
      <c r="F70" s="127"/>
      <c r="G70" s="127"/>
      <c r="H70" s="127"/>
    </row>
    <row r="71" spans="3:8" ht="15.75">
      <c r="C71" s="132"/>
      <c r="D71" s="127"/>
      <c r="E71" s="127"/>
      <c r="F71" s="127"/>
      <c r="G71" s="127"/>
      <c r="H71" s="127"/>
    </row>
    <row r="77" ht="12.75">
      <c r="A77" s="103"/>
    </row>
    <row r="78" ht="12.75">
      <c r="A78" s="103"/>
    </row>
    <row r="79" ht="12.75">
      <c r="A79" s="103"/>
    </row>
    <row r="80" ht="12.75">
      <c r="A80" s="10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18.28125" style="102" hidden="1" customWidth="1"/>
    <col min="2" max="2" width="4.8515625" style="125" customWidth="1"/>
    <col min="3" max="3" width="84.5742187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93.57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73"/>
      <c r="C1" s="250" t="s">
        <v>98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73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74"/>
      <c r="C3" s="7"/>
      <c r="D3" s="8"/>
      <c r="E3" s="9"/>
      <c r="F3" s="9"/>
      <c r="G3" s="9"/>
      <c r="H3" s="9"/>
      <c r="I3" s="9"/>
      <c r="J3" s="11"/>
      <c r="K3" s="106"/>
    </row>
    <row r="4" spans="1:15" ht="15.75">
      <c r="A4" s="103"/>
      <c r="B4" s="75"/>
      <c r="C4" s="13" t="s">
        <v>19</v>
      </c>
      <c r="D4" s="14"/>
      <c r="E4" s="15"/>
      <c r="F4" s="15" t="s">
        <v>25</v>
      </c>
      <c r="G4" s="15"/>
      <c r="H4" s="15"/>
      <c r="I4" s="76"/>
      <c r="J4" s="17"/>
      <c r="O4" s="106"/>
    </row>
    <row r="5" spans="1:15" ht="15.75">
      <c r="A5" s="103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06"/>
    </row>
    <row r="6" spans="1:15" ht="15.75">
      <c r="A6" s="103"/>
      <c r="B6" s="75"/>
      <c r="C6" s="21" t="s">
        <v>218</v>
      </c>
      <c r="D6" s="78" t="s">
        <v>1</v>
      </c>
      <c r="E6" s="78" t="s">
        <v>1</v>
      </c>
      <c r="F6" s="78" t="s">
        <v>1</v>
      </c>
      <c r="G6" s="78" t="s">
        <v>1</v>
      </c>
      <c r="H6" s="23"/>
      <c r="I6" s="24"/>
      <c r="J6" s="17"/>
      <c r="O6" s="106"/>
    </row>
    <row r="7" spans="1:15" ht="10.5" customHeight="1" thickBot="1">
      <c r="A7" s="103"/>
      <c r="B7" s="75"/>
      <c r="C7" s="79"/>
      <c r="D7" s="26"/>
      <c r="E7" s="26"/>
      <c r="F7" s="26"/>
      <c r="G7" s="26"/>
      <c r="H7" s="80"/>
      <c r="I7" s="27"/>
      <c r="J7" s="17"/>
      <c r="O7" s="106"/>
    </row>
    <row r="8" spans="1:15" ht="17.25" thickBot="1" thickTop="1">
      <c r="A8" s="103"/>
      <c r="B8" s="75"/>
      <c r="C8" s="249" t="s">
        <v>103</v>
      </c>
      <c r="D8" s="81" t="s">
        <v>1</v>
      </c>
      <c r="E8" s="81" t="s">
        <v>1</v>
      </c>
      <c r="F8" s="81" t="s">
        <v>1</v>
      </c>
      <c r="G8" s="81" t="s">
        <v>1</v>
      </c>
      <c r="H8" s="82" t="s">
        <v>219</v>
      </c>
      <c r="I8" s="83"/>
      <c r="J8" s="31"/>
      <c r="O8" s="106"/>
    </row>
    <row r="9" spans="1:15" ht="16.5" thickTop="1">
      <c r="A9" s="103"/>
      <c r="B9" s="75"/>
      <c r="C9" s="246" t="s">
        <v>42</v>
      </c>
      <c r="D9" s="33" t="s">
        <v>219</v>
      </c>
      <c r="E9" s="84" t="s">
        <v>219</v>
      </c>
      <c r="F9" s="84" t="s">
        <v>219</v>
      </c>
      <c r="G9" s="84" t="s">
        <v>219</v>
      </c>
      <c r="H9" s="84" t="s">
        <v>219</v>
      </c>
      <c r="I9" s="85"/>
      <c r="J9" s="37"/>
      <c r="O9" s="106"/>
    </row>
    <row r="10" spans="1:15" ht="6" customHeight="1">
      <c r="A10" s="103"/>
      <c r="B10" s="75"/>
      <c r="C10" s="32"/>
      <c r="D10" s="38" t="s">
        <v>219</v>
      </c>
      <c r="E10" s="86" t="s">
        <v>219</v>
      </c>
      <c r="F10" s="86" t="s">
        <v>219</v>
      </c>
      <c r="G10" s="86" t="s">
        <v>219</v>
      </c>
      <c r="H10" s="86" t="s">
        <v>219</v>
      </c>
      <c r="I10" s="87"/>
      <c r="J10" s="37"/>
      <c r="O10" s="106"/>
    </row>
    <row r="11" spans="1:15" ht="15.75">
      <c r="A11" s="103"/>
      <c r="B11" s="88"/>
      <c r="C11" s="253" t="s">
        <v>45</v>
      </c>
      <c r="D11" s="89" t="s">
        <v>1</v>
      </c>
      <c r="E11" s="89" t="s">
        <v>1</v>
      </c>
      <c r="F11" s="89" t="s">
        <v>1</v>
      </c>
      <c r="G11" s="89" t="s">
        <v>1</v>
      </c>
      <c r="H11" s="90" t="s">
        <v>219</v>
      </c>
      <c r="I11" s="91"/>
      <c r="J11" s="37"/>
      <c r="O11" s="106"/>
    </row>
    <row r="12" spans="1:15" ht="15.75">
      <c r="A12" s="103"/>
      <c r="B12" s="75"/>
      <c r="C12" s="42" t="s">
        <v>94</v>
      </c>
      <c r="D12" s="89" t="s">
        <v>1</v>
      </c>
      <c r="E12" s="89" t="s">
        <v>1</v>
      </c>
      <c r="F12" s="89" t="s">
        <v>1</v>
      </c>
      <c r="G12" s="89" t="s">
        <v>1</v>
      </c>
      <c r="H12" s="92" t="s">
        <v>219</v>
      </c>
      <c r="I12" s="45"/>
      <c r="J12" s="37"/>
      <c r="O12" s="106"/>
    </row>
    <row r="13" spans="1:15" ht="15.75">
      <c r="A13" s="103"/>
      <c r="B13" s="75"/>
      <c r="C13" s="42" t="s">
        <v>95</v>
      </c>
      <c r="D13" s="89" t="s">
        <v>1</v>
      </c>
      <c r="E13" s="89" t="s">
        <v>1</v>
      </c>
      <c r="F13" s="89" t="s">
        <v>1</v>
      </c>
      <c r="G13" s="89" t="s">
        <v>1</v>
      </c>
      <c r="H13" s="92" t="s">
        <v>219</v>
      </c>
      <c r="I13" s="45"/>
      <c r="J13" s="37"/>
      <c r="O13" s="106"/>
    </row>
    <row r="14" spans="1:15" ht="15.75">
      <c r="A14" s="103"/>
      <c r="B14" s="75"/>
      <c r="C14" s="42" t="s">
        <v>96</v>
      </c>
      <c r="D14" s="89" t="s">
        <v>1</v>
      </c>
      <c r="E14" s="89" t="s">
        <v>1</v>
      </c>
      <c r="F14" s="89" t="s">
        <v>1</v>
      </c>
      <c r="G14" s="89" t="s">
        <v>1</v>
      </c>
      <c r="H14" s="92" t="s">
        <v>219</v>
      </c>
      <c r="I14" s="45"/>
      <c r="J14" s="37"/>
      <c r="O14" s="106"/>
    </row>
    <row r="15" spans="1:15" ht="15.75">
      <c r="A15" s="103"/>
      <c r="B15" s="75"/>
      <c r="C15" s="48" t="s">
        <v>51</v>
      </c>
      <c r="D15" s="93" t="s">
        <v>219</v>
      </c>
      <c r="E15" s="93" t="s">
        <v>219</v>
      </c>
      <c r="F15" s="93" t="s">
        <v>219</v>
      </c>
      <c r="G15" s="93" t="s">
        <v>219</v>
      </c>
      <c r="H15" s="92" t="s">
        <v>219</v>
      </c>
      <c r="I15" s="94"/>
      <c r="J15" s="37"/>
      <c r="O15" s="106"/>
    </row>
    <row r="16" spans="1:15" ht="15.75">
      <c r="A16" s="103"/>
      <c r="B16" s="75"/>
      <c r="C16" s="48" t="s">
        <v>52</v>
      </c>
      <c r="D16" s="93" t="s">
        <v>219</v>
      </c>
      <c r="E16" s="93" t="s">
        <v>219</v>
      </c>
      <c r="F16" s="93" t="s">
        <v>219</v>
      </c>
      <c r="G16" s="93" t="s">
        <v>219</v>
      </c>
      <c r="H16" s="92" t="s">
        <v>219</v>
      </c>
      <c r="I16" s="94"/>
      <c r="J16" s="37"/>
      <c r="O16" s="106"/>
    </row>
    <row r="17" spans="1:15" ht="15.75">
      <c r="A17" s="103"/>
      <c r="B17" s="75"/>
      <c r="C17" s="95"/>
      <c r="D17" s="54" t="s">
        <v>219</v>
      </c>
      <c r="E17" s="96" t="s">
        <v>219</v>
      </c>
      <c r="F17" s="96" t="s">
        <v>219</v>
      </c>
      <c r="G17" s="96" t="s">
        <v>219</v>
      </c>
      <c r="H17" s="97" t="s">
        <v>219</v>
      </c>
      <c r="I17" s="45"/>
      <c r="J17" s="37"/>
      <c r="O17" s="106"/>
    </row>
    <row r="18" spans="1:15" ht="15.75">
      <c r="A18" s="103"/>
      <c r="B18" s="75"/>
      <c r="C18" s="42" t="s">
        <v>99</v>
      </c>
      <c r="D18" s="58" t="s">
        <v>1</v>
      </c>
      <c r="E18" s="58" t="s">
        <v>1</v>
      </c>
      <c r="F18" s="58" t="s">
        <v>1</v>
      </c>
      <c r="G18" s="58" t="s">
        <v>1</v>
      </c>
      <c r="H18" s="92" t="s">
        <v>219</v>
      </c>
      <c r="I18" s="45"/>
      <c r="J18" s="37"/>
      <c r="O18" s="106"/>
    </row>
    <row r="19" spans="1:15" ht="15.75">
      <c r="A19" s="103"/>
      <c r="B19" s="75"/>
      <c r="C19" s="48" t="s">
        <v>51</v>
      </c>
      <c r="D19" s="93" t="s">
        <v>219</v>
      </c>
      <c r="E19" s="93" t="s">
        <v>219</v>
      </c>
      <c r="F19" s="93" t="s">
        <v>219</v>
      </c>
      <c r="G19" s="93" t="s">
        <v>219</v>
      </c>
      <c r="H19" s="92" t="s">
        <v>219</v>
      </c>
      <c r="I19" s="94"/>
      <c r="J19" s="37"/>
      <c r="O19" s="106"/>
    </row>
    <row r="20" spans="1:15" ht="15.75">
      <c r="A20" s="103"/>
      <c r="B20" s="75"/>
      <c r="C20" s="48" t="s">
        <v>52</v>
      </c>
      <c r="D20" s="93" t="s">
        <v>219</v>
      </c>
      <c r="E20" s="93" t="s">
        <v>219</v>
      </c>
      <c r="F20" s="93" t="s">
        <v>219</v>
      </c>
      <c r="G20" s="93" t="s">
        <v>219</v>
      </c>
      <c r="H20" s="92" t="s">
        <v>219</v>
      </c>
      <c r="I20" s="94"/>
      <c r="J20" s="37"/>
      <c r="O20" s="106"/>
    </row>
    <row r="21" spans="1:15" ht="15.75">
      <c r="A21" s="125"/>
      <c r="B21" s="75"/>
      <c r="C21" s="95"/>
      <c r="D21" s="54" t="s">
        <v>219</v>
      </c>
      <c r="E21" s="96" t="s">
        <v>219</v>
      </c>
      <c r="F21" s="96" t="s">
        <v>219</v>
      </c>
      <c r="G21" s="96" t="s">
        <v>219</v>
      </c>
      <c r="H21" s="97" t="s">
        <v>219</v>
      </c>
      <c r="I21" s="45"/>
      <c r="J21" s="37"/>
      <c r="O21" s="106"/>
    </row>
    <row r="22" spans="1:15" ht="15.75">
      <c r="A22" s="103"/>
      <c r="B22" s="88"/>
      <c r="C22" s="255" t="s">
        <v>67</v>
      </c>
      <c r="D22" s="58" t="s">
        <v>1</v>
      </c>
      <c r="E22" s="58" t="s">
        <v>1</v>
      </c>
      <c r="F22" s="58" t="s">
        <v>1</v>
      </c>
      <c r="G22" s="58" t="s">
        <v>1</v>
      </c>
      <c r="H22" s="92" t="s">
        <v>219</v>
      </c>
      <c r="I22" s="45"/>
      <c r="J22" s="37"/>
      <c r="O22" s="106"/>
    </row>
    <row r="23" spans="1:15" ht="15.75">
      <c r="A23" s="103"/>
      <c r="B23" s="75"/>
      <c r="C23" s="95"/>
      <c r="D23" s="54" t="s">
        <v>219</v>
      </c>
      <c r="E23" s="96" t="s">
        <v>219</v>
      </c>
      <c r="F23" s="96" t="s">
        <v>219</v>
      </c>
      <c r="G23" s="96" t="s">
        <v>219</v>
      </c>
      <c r="H23" s="97" t="s">
        <v>219</v>
      </c>
      <c r="I23" s="45"/>
      <c r="J23" s="37"/>
      <c r="O23" s="106"/>
    </row>
    <row r="24" spans="1:15" ht="15.75">
      <c r="A24" s="103"/>
      <c r="B24" s="88"/>
      <c r="C24" s="255" t="s">
        <v>68</v>
      </c>
      <c r="D24" s="58" t="s">
        <v>1</v>
      </c>
      <c r="E24" s="58" t="s">
        <v>1</v>
      </c>
      <c r="F24" s="58" t="s">
        <v>1</v>
      </c>
      <c r="G24" s="58" t="s">
        <v>1</v>
      </c>
      <c r="H24" s="92" t="s">
        <v>219</v>
      </c>
      <c r="I24" s="45"/>
      <c r="J24" s="37"/>
      <c r="O24" s="106"/>
    </row>
    <row r="25" spans="1:15" ht="15.75">
      <c r="A25" s="103"/>
      <c r="B25" s="88"/>
      <c r="C25" s="48" t="s">
        <v>51</v>
      </c>
      <c r="D25" s="93" t="s">
        <v>219</v>
      </c>
      <c r="E25" s="93" t="s">
        <v>219</v>
      </c>
      <c r="F25" s="93" t="s">
        <v>219</v>
      </c>
      <c r="G25" s="93" t="s">
        <v>219</v>
      </c>
      <c r="H25" s="92" t="s">
        <v>219</v>
      </c>
      <c r="I25" s="94"/>
      <c r="J25" s="37"/>
      <c r="O25" s="106"/>
    </row>
    <row r="26" spans="1:15" ht="15.75">
      <c r="A26" s="103"/>
      <c r="B26" s="88"/>
      <c r="C26" s="48" t="s">
        <v>52</v>
      </c>
      <c r="D26" s="98" t="s">
        <v>219</v>
      </c>
      <c r="E26" s="98" t="s">
        <v>219</v>
      </c>
      <c r="F26" s="98" t="s">
        <v>219</v>
      </c>
      <c r="G26" s="98" t="s">
        <v>219</v>
      </c>
      <c r="H26" s="92" t="s">
        <v>219</v>
      </c>
      <c r="I26" s="94"/>
      <c r="J26" s="37"/>
      <c r="O26" s="106"/>
    </row>
    <row r="27" spans="1:15" ht="15.75">
      <c r="A27" s="103"/>
      <c r="B27" s="88"/>
      <c r="C27" s="255" t="s">
        <v>69</v>
      </c>
      <c r="D27" s="58" t="s">
        <v>1</v>
      </c>
      <c r="E27" s="58" t="s">
        <v>1</v>
      </c>
      <c r="F27" s="58" t="s">
        <v>1</v>
      </c>
      <c r="G27" s="58" t="s">
        <v>1</v>
      </c>
      <c r="H27" s="92" t="s">
        <v>219</v>
      </c>
      <c r="I27" s="45"/>
      <c r="J27" s="37"/>
      <c r="O27" s="106"/>
    </row>
    <row r="28" spans="1:15" ht="15.75">
      <c r="A28" s="103"/>
      <c r="B28" s="88"/>
      <c r="C28" s="48" t="s">
        <v>51</v>
      </c>
      <c r="D28" s="93" t="s">
        <v>219</v>
      </c>
      <c r="E28" s="93" t="s">
        <v>219</v>
      </c>
      <c r="F28" s="93" t="s">
        <v>219</v>
      </c>
      <c r="G28" s="93" t="s">
        <v>219</v>
      </c>
      <c r="H28" s="92" t="s">
        <v>219</v>
      </c>
      <c r="I28" s="94"/>
      <c r="J28" s="37"/>
      <c r="O28" s="106"/>
    </row>
    <row r="29" spans="1:15" ht="15.75">
      <c r="A29" s="103"/>
      <c r="B29" s="88"/>
      <c r="C29" s="48" t="s">
        <v>52</v>
      </c>
      <c r="D29" s="93" t="s">
        <v>219</v>
      </c>
      <c r="E29" s="93" t="s">
        <v>219</v>
      </c>
      <c r="F29" s="93" t="s">
        <v>219</v>
      </c>
      <c r="G29" s="93" t="s">
        <v>219</v>
      </c>
      <c r="H29" s="92" t="s">
        <v>219</v>
      </c>
      <c r="I29" s="94"/>
      <c r="J29" s="37"/>
      <c r="O29" s="106"/>
    </row>
    <row r="30" spans="1:15" ht="15.75">
      <c r="A30" s="103"/>
      <c r="B30" s="88"/>
      <c r="C30" s="42"/>
      <c r="D30" s="54" t="s">
        <v>219</v>
      </c>
      <c r="E30" s="96" t="s">
        <v>219</v>
      </c>
      <c r="F30" s="96" t="s">
        <v>219</v>
      </c>
      <c r="G30" s="96" t="s">
        <v>219</v>
      </c>
      <c r="H30" s="97" t="s">
        <v>219</v>
      </c>
      <c r="I30" s="45"/>
      <c r="J30" s="37"/>
      <c r="O30" s="106"/>
    </row>
    <row r="31" spans="1:15" ht="15.75">
      <c r="A31" s="103"/>
      <c r="B31" s="88"/>
      <c r="C31" s="255" t="s">
        <v>205</v>
      </c>
      <c r="D31" s="58" t="s">
        <v>1</v>
      </c>
      <c r="E31" s="58" t="s">
        <v>1</v>
      </c>
      <c r="F31" s="58" t="s">
        <v>1</v>
      </c>
      <c r="G31" s="58" t="s">
        <v>1</v>
      </c>
      <c r="H31" s="92" t="s">
        <v>219</v>
      </c>
      <c r="I31" s="45"/>
      <c r="J31" s="37"/>
      <c r="O31" s="106"/>
    </row>
    <row r="32" spans="1:15" ht="15.75">
      <c r="A32" s="103"/>
      <c r="B32" s="88"/>
      <c r="C32" s="48" t="s">
        <v>51</v>
      </c>
      <c r="D32" s="93" t="s">
        <v>219</v>
      </c>
      <c r="E32" s="93" t="s">
        <v>219</v>
      </c>
      <c r="F32" s="93" t="s">
        <v>219</v>
      </c>
      <c r="G32" s="93" t="s">
        <v>219</v>
      </c>
      <c r="H32" s="92" t="s">
        <v>219</v>
      </c>
      <c r="I32" s="94"/>
      <c r="J32" s="37"/>
      <c r="O32" s="106"/>
    </row>
    <row r="33" spans="1:15" ht="15.75">
      <c r="A33" s="103"/>
      <c r="B33" s="88"/>
      <c r="C33" s="48" t="s">
        <v>52</v>
      </c>
      <c r="D33" s="93" t="s">
        <v>219</v>
      </c>
      <c r="E33" s="93" t="s">
        <v>219</v>
      </c>
      <c r="F33" s="93" t="s">
        <v>219</v>
      </c>
      <c r="G33" s="93" t="s">
        <v>219</v>
      </c>
      <c r="H33" s="92" t="s">
        <v>219</v>
      </c>
      <c r="I33" s="94"/>
      <c r="J33" s="37"/>
      <c r="O33" s="106"/>
    </row>
    <row r="34" spans="1:15" ht="15.75">
      <c r="A34" s="103"/>
      <c r="B34" s="75"/>
      <c r="C34" s="42"/>
      <c r="D34" s="54" t="s">
        <v>219</v>
      </c>
      <c r="E34" s="96" t="s">
        <v>219</v>
      </c>
      <c r="F34" s="96" t="s">
        <v>219</v>
      </c>
      <c r="G34" s="96" t="s">
        <v>219</v>
      </c>
      <c r="H34" s="97" t="s">
        <v>219</v>
      </c>
      <c r="I34" s="45"/>
      <c r="J34" s="37"/>
      <c r="O34" s="106"/>
    </row>
    <row r="35" spans="1:15" ht="15.75">
      <c r="A35" s="103"/>
      <c r="B35" s="75"/>
      <c r="C35" s="255" t="s">
        <v>72</v>
      </c>
      <c r="D35" s="58" t="s">
        <v>1</v>
      </c>
      <c r="E35" s="58" t="s">
        <v>1</v>
      </c>
      <c r="F35" s="58" t="s">
        <v>1</v>
      </c>
      <c r="G35" s="58" t="s">
        <v>1</v>
      </c>
      <c r="H35" s="92" t="s">
        <v>219</v>
      </c>
      <c r="I35" s="45"/>
      <c r="J35" s="37"/>
      <c r="O35" s="106"/>
    </row>
    <row r="36" spans="1:15" ht="15.75">
      <c r="A36" s="103"/>
      <c r="B36" s="75"/>
      <c r="C36" s="48" t="s">
        <v>51</v>
      </c>
      <c r="D36" s="93" t="s">
        <v>219</v>
      </c>
      <c r="E36" s="93" t="s">
        <v>219</v>
      </c>
      <c r="F36" s="93" t="s">
        <v>219</v>
      </c>
      <c r="G36" s="93" t="s">
        <v>219</v>
      </c>
      <c r="H36" s="92" t="s">
        <v>219</v>
      </c>
      <c r="I36" s="94"/>
      <c r="J36" s="37"/>
      <c r="O36" s="106"/>
    </row>
    <row r="37" spans="1:15" ht="15.75">
      <c r="A37" s="103"/>
      <c r="B37" s="75"/>
      <c r="C37" s="48" t="s">
        <v>52</v>
      </c>
      <c r="D37" s="93" t="s">
        <v>219</v>
      </c>
      <c r="E37" s="93" t="s">
        <v>219</v>
      </c>
      <c r="F37" s="93" t="s">
        <v>219</v>
      </c>
      <c r="G37" s="93" t="s">
        <v>219</v>
      </c>
      <c r="H37" s="92" t="s">
        <v>219</v>
      </c>
      <c r="I37" s="94"/>
      <c r="J37" s="37"/>
      <c r="O37" s="106"/>
    </row>
    <row r="38" spans="1:15" ht="15.75">
      <c r="A38" s="103"/>
      <c r="B38" s="75"/>
      <c r="C38" s="48" t="s">
        <v>53</v>
      </c>
      <c r="D38" s="93" t="s">
        <v>219</v>
      </c>
      <c r="E38" s="93" t="s">
        <v>219</v>
      </c>
      <c r="F38" s="93" t="s">
        <v>219</v>
      </c>
      <c r="G38" s="93" t="s">
        <v>219</v>
      </c>
      <c r="H38" s="92" t="s">
        <v>219</v>
      </c>
      <c r="I38" s="94"/>
      <c r="J38" s="37"/>
      <c r="O38" s="106"/>
    </row>
    <row r="39" spans="1:15" ht="16.5" thickBot="1">
      <c r="A39" s="103"/>
      <c r="B39" s="75"/>
      <c r="C39" s="42"/>
      <c r="D39" s="54" t="s">
        <v>219</v>
      </c>
      <c r="E39" s="96" t="s">
        <v>219</v>
      </c>
      <c r="F39" s="96" t="s">
        <v>219</v>
      </c>
      <c r="G39" s="96" t="s">
        <v>219</v>
      </c>
      <c r="H39" s="99" t="s">
        <v>219</v>
      </c>
      <c r="I39" s="45"/>
      <c r="J39" s="37"/>
      <c r="O39" s="106"/>
    </row>
    <row r="40" spans="1:15" ht="17.25" thickBot="1" thickTop="1">
      <c r="A40" s="103"/>
      <c r="B40" s="75"/>
      <c r="C40" s="251" t="s">
        <v>167</v>
      </c>
      <c r="D40" s="81" t="s">
        <v>1</v>
      </c>
      <c r="E40" s="81" t="s">
        <v>1</v>
      </c>
      <c r="F40" s="81" t="s">
        <v>1</v>
      </c>
      <c r="G40" s="81" t="s">
        <v>1</v>
      </c>
      <c r="H40" s="100" t="s">
        <v>219</v>
      </c>
      <c r="I40" s="65"/>
      <c r="J40" s="31"/>
      <c r="O40" s="106"/>
    </row>
    <row r="41" spans="2:11" ht="16.5" thickTop="1">
      <c r="B41" s="75"/>
      <c r="C41" s="252" t="s">
        <v>44</v>
      </c>
      <c r="D41" s="101"/>
      <c r="E41" s="102"/>
      <c r="F41" s="102"/>
      <c r="G41" s="103"/>
      <c r="H41" s="103"/>
      <c r="I41" s="102"/>
      <c r="J41" s="37"/>
      <c r="K41" s="106"/>
    </row>
    <row r="42" spans="2:11" ht="9" customHeight="1">
      <c r="B42" s="75"/>
      <c r="C42" s="104"/>
      <c r="D42" s="105"/>
      <c r="E42" s="102"/>
      <c r="F42" s="102"/>
      <c r="G42" s="102"/>
      <c r="H42" s="102"/>
      <c r="I42" s="102"/>
      <c r="J42" s="37"/>
      <c r="K42" s="106"/>
    </row>
    <row r="43" spans="2:11" ht="15.75">
      <c r="B43" s="75"/>
      <c r="C43" s="201" t="s">
        <v>209</v>
      </c>
      <c r="D43" s="106"/>
      <c r="E43" s="102"/>
      <c r="F43" s="102"/>
      <c r="G43" s="102"/>
      <c r="H43" s="102"/>
      <c r="I43" s="102"/>
      <c r="J43" s="37"/>
      <c r="K43" s="106"/>
    </row>
    <row r="44" spans="2:11" ht="15.75">
      <c r="B44" s="75"/>
      <c r="C44" s="298" t="s">
        <v>43</v>
      </c>
      <c r="D44" s="106"/>
      <c r="E44" s="102"/>
      <c r="F44" s="102"/>
      <c r="G44" s="102"/>
      <c r="H44" s="102"/>
      <c r="I44" s="102"/>
      <c r="J44" s="37"/>
      <c r="K44" s="106"/>
    </row>
    <row r="45" spans="2:12" ht="12" customHeight="1" thickBot="1">
      <c r="B45" s="107"/>
      <c r="C45" s="70"/>
      <c r="D45" s="71"/>
      <c r="E45" s="71"/>
      <c r="F45" s="71"/>
      <c r="G45" s="71"/>
      <c r="H45" s="71"/>
      <c r="I45" s="71"/>
      <c r="J45" s="72"/>
      <c r="L45" s="106"/>
    </row>
    <row r="46" ht="13.5" thickTop="1"/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85.710937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7.7109375" style="129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102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25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218</v>
      </c>
      <c r="D6" s="22" t="s">
        <v>22</v>
      </c>
      <c r="E6" s="22" t="s">
        <v>22</v>
      </c>
      <c r="F6" s="22" t="s">
        <v>210</v>
      </c>
      <c r="G6" s="22" t="s">
        <v>24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100</v>
      </c>
      <c r="D8" s="28">
        <v>-31671</v>
      </c>
      <c r="E8" s="28">
        <v>-16464</v>
      </c>
      <c r="F8" s="28">
        <v>-81375</v>
      </c>
      <c r="G8" s="28">
        <v>-150532</v>
      </c>
      <c r="H8" s="108">
        <v>-84000</v>
      </c>
      <c r="I8" s="83"/>
      <c r="J8" s="31"/>
      <c r="O8" s="120"/>
    </row>
    <row r="9" spans="1:15" s="3" customFormat="1" ht="16.5" thickTop="1">
      <c r="A9" s="122"/>
      <c r="B9" s="75"/>
      <c r="C9" s="246" t="s">
        <v>42</v>
      </c>
      <c r="D9" s="33" t="s">
        <v>219</v>
      </c>
      <c r="E9" s="84" t="s">
        <v>219</v>
      </c>
      <c r="F9" s="84" t="s">
        <v>219</v>
      </c>
      <c r="G9" s="109" t="s">
        <v>219</v>
      </c>
      <c r="H9" s="84" t="s">
        <v>219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219</v>
      </c>
      <c r="E10" s="86" t="s">
        <v>219</v>
      </c>
      <c r="F10" s="86" t="s">
        <v>219</v>
      </c>
      <c r="G10" s="110" t="s">
        <v>219</v>
      </c>
      <c r="H10" s="86" t="s">
        <v>219</v>
      </c>
      <c r="I10" s="87"/>
      <c r="J10" s="37"/>
      <c r="O10" s="120"/>
    </row>
    <row r="11" spans="1:15" s="3" customFormat="1" ht="15.75">
      <c r="A11" s="122"/>
      <c r="B11" s="88"/>
      <c r="C11" s="253" t="s">
        <v>45</v>
      </c>
      <c r="D11" s="43">
        <v>-8658</v>
      </c>
      <c r="E11" s="43">
        <v>-7754</v>
      </c>
      <c r="F11" s="43">
        <v>-16985</v>
      </c>
      <c r="G11" s="43">
        <v>-6875</v>
      </c>
      <c r="H11" s="111">
        <v>-5100</v>
      </c>
      <c r="I11" s="91"/>
      <c r="J11" s="37"/>
      <c r="O11" s="120"/>
    </row>
    <row r="12" spans="1:15" s="3" customFormat="1" ht="15.75">
      <c r="A12" s="122"/>
      <c r="B12" s="75"/>
      <c r="C12" s="42" t="s">
        <v>94</v>
      </c>
      <c r="D12" s="43">
        <v>-7970</v>
      </c>
      <c r="E12" s="43">
        <v>-5101</v>
      </c>
      <c r="F12" s="43">
        <v>-6194</v>
      </c>
      <c r="G12" s="43">
        <v>1224</v>
      </c>
      <c r="H12" s="111">
        <v>2500</v>
      </c>
      <c r="I12" s="45"/>
      <c r="J12" s="37"/>
      <c r="O12" s="120"/>
    </row>
    <row r="13" spans="1:15" s="3" customFormat="1" ht="15.75">
      <c r="A13" s="122"/>
      <c r="B13" s="75"/>
      <c r="C13" s="42" t="s">
        <v>95</v>
      </c>
      <c r="D13" s="43">
        <v>1463</v>
      </c>
      <c r="E13" s="43">
        <v>-3914</v>
      </c>
      <c r="F13" s="43">
        <v>-10633</v>
      </c>
      <c r="G13" s="43">
        <v>-8099</v>
      </c>
      <c r="H13" s="111">
        <v>-7600</v>
      </c>
      <c r="I13" s="45"/>
      <c r="J13" s="37"/>
      <c r="O13" s="120"/>
    </row>
    <row r="14" spans="1:15" s="3" customFormat="1" ht="15.75">
      <c r="A14" s="122"/>
      <c r="B14" s="75"/>
      <c r="C14" s="42" t="s">
        <v>96</v>
      </c>
      <c r="D14" s="43">
        <v>-2151</v>
      </c>
      <c r="E14" s="43">
        <v>1261</v>
      </c>
      <c r="F14" s="43">
        <v>-158</v>
      </c>
      <c r="G14" s="43">
        <v>0</v>
      </c>
      <c r="H14" s="111">
        <v>0</v>
      </c>
      <c r="I14" s="45"/>
      <c r="J14" s="37"/>
      <c r="O14" s="120"/>
    </row>
    <row r="15" spans="1:15" s="3" customFormat="1" ht="15.75">
      <c r="A15" s="122"/>
      <c r="B15" s="75"/>
      <c r="C15" s="48" t="s">
        <v>51</v>
      </c>
      <c r="D15" s="93" t="s">
        <v>219</v>
      </c>
      <c r="E15" s="93" t="s">
        <v>219</v>
      </c>
      <c r="F15" s="93" t="s">
        <v>219</v>
      </c>
      <c r="G15" s="93" t="s">
        <v>219</v>
      </c>
      <c r="H15" s="111" t="s">
        <v>219</v>
      </c>
      <c r="I15" s="94"/>
      <c r="J15" s="37"/>
      <c r="O15" s="120"/>
    </row>
    <row r="16" spans="1:15" s="3" customFormat="1" ht="15.75">
      <c r="A16" s="122"/>
      <c r="B16" s="75"/>
      <c r="C16" s="48" t="s">
        <v>52</v>
      </c>
      <c r="D16" s="93" t="s">
        <v>219</v>
      </c>
      <c r="E16" s="93" t="s">
        <v>219</v>
      </c>
      <c r="F16" s="93" t="s">
        <v>219</v>
      </c>
      <c r="G16" s="93" t="s">
        <v>219</v>
      </c>
      <c r="H16" s="111" t="s">
        <v>219</v>
      </c>
      <c r="I16" s="94"/>
      <c r="J16" s="37"/>
      <c r="O16" s="120"/>
    </row>
    <row r="17" spans="1:15" s="3" customFormat="1" ht="15.75">
      <c r="A17" s="122"/>
      <c r="B17" s="75"/>
      <c r="C17" s="95"/>
      <c r="D17" s="54" t="s">
        <v>219</v>
      </c>
      <c r="E17" s="96" t="s">
        <v>219</v>
      </c>
      <c r="F17" s="96" t="s">
        <v>219</v>
      </c>
      <c r="G17" s="96" t="s">
        <v>219</v>
      </c>
      <c r="H17" s="97" t="s">
        <v>219</v>
      </c>
      <c r="I17" s="45"/>
      <c r="J17" s="37"/>
      <c r="O17" s="120"/>
    </row>
    <row r="18" spans="1:15" s="3" customFormat="1" ht="15.75">
      <c r="A18" s="122"/>
      <c r="B18" s="75"/>
      <c r="C18" s="42" t="s">
        <v>99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219</v>
      </c>
      <c r="I18" s="45"/>
      <c r="J18" s="37"/>
      <c r="O18" s="120"/>
    </row>
    <row r="19" spans="1:15" s="3" customFormat="1" ht="15.75">
      <c r="A19" s="122"/>
      <c r="B19" s="88"/>
      <c r="C19" s="48" t="s">
        <v>51</v>
      </c>
      <c r="D19" s="93" t="s">
        <v>219</v>
      </c>
      <c r="E19" s="93" t="s">
        <v>219</v>
      </c>
      <c r="F19" s="93" t="s">
        <v>219</v>
      </c>
      <c r="G19" s="93" t="s">
        <v>219</v>
      </c>
      <c r="H19" s="111" t="s">
        <v>219</v>
      </c>
      <c r="I19" s="94"/>
      <c r="J19" s="37"/>
      <c r="O19" s="120"/>
    </row>
    <row r="20" spans="1:15" s="3" customFormat="1" ht="15.75">
      <c r="A20" s="122"/>
      <c r="B20" s="88"/>
      <c r="C20" s="48" t="s">
        <v>52</v>
      </c>
      <c r="D20" s="98" t="s">
        <v>219</v>
      </c>
      <c r="E20" s="98" t="s">
        <v>219</v>
      </c>
      <c r="F20" s="98" t="s">
        <v>219</v>
      </c>
      <c r="G20" s="98" t="s">
        <v>219</v>
      </c>
      <c r="H20" s="111" t="s">
        <v>219</v>
      </c>
      <c r="I20" s="94"/>
      <c r="J20" s="37"/>
      <c r="O20" s="120"/>
    </row>
    <row r="21" spans="1:15" s="3" customFormat="1" ht="15.75">
      <c r="A21" s="122"/>
      <c r="B21" s="88"/>
      <c r="C21" s="95"/>
      <c r="D21" s="54" t="s">
        <v>219</v>
      </c>
      <c r="E21" s="96" t="s">
        <v>219</v>
      </c>
      <c r="F21" s="96" t="s">
        <v>219</v>
      </c>
      <c r="G21" s="96" t="s">
        <v>219</v>
      </c>
      <c r="H21" s="97" t="s">
        <v>219</v>
      </c>
      <c r="I21" s="45"/>
      <c r="J21" s="37"/>
      <c r="O21" s="120"/>
    </row>
    <row r="22" spans="1:15" s="3" customFormat="1" ht="15.75">
      <c r="A22" s="122"/>
      <c r="B22" s="88"/>
      <c r="C22" s="255" t="s">
        <v>67</v>
      </c>
      <c r="D22" s="43">
        <v>-461</v>
      </c>
      <c r="E22" s="43">
        <v>-466</v>
      </c>
      <c r="F22" s="43">
        <v>-255</v>
      </c>
      <c r="G22" s="43">
        <v>-200</v>
      </c>
      <c r="H22" s="111">
        <v>0</v>
      </c>
      <c r="I22" s="45"/>
      <c r="J22" s="37"/>
      <c r="O22" s="120"/>
    </row>
    <row r="23" spans="1:15" s="3" customFormat="1" ht="15.75">
      <c r="A23" s="122"/>
      <c r="B23" s="88"/>
      <c r="C23" s="95"/>
      <c r="D23" s="54" t="s">
        <v>219</v>
      </c>
      <c r="E23" s="96" t="s">
        <v>219</v>
      </c>
      <c r="F23" s="96" t="s">
        <v>219</v>
      </c>
      <c r="G23" s="96" t="s">
        <v>219</v>
      </c>
      <c r="H23" s="97" t="s">
        <v>219</v>
      </c>
      <c r="I23" s="45"/>
      <c r="J23" s="37"/>
      <c r="O23" s="120"/>
    </row>
    <row r="24" spans="1:15" s="3" customFormat="1" ht="15.75">
      <c r="A24" s="122"/>
      <c r="B24" s="88"/>
      <c r="C24" s="255" t="s">
        <v>68</v>
      </c>
      <c r="D24" s="43">
        <v>1858</v>
      </c>
      <c r="E24" s="43">
        <v>3580</v>
      </c>
      <c r="F24" s="43">
        <v>3178</v>
      </c>
      <c r="G24" s="43">
        <v>2500</v>
      </c>
      <c r="H24" s="111">
        <v>0</v>
      </c>
      <c r="I24" s="45"/>
      <c r="J24" s="37"/>
      <c r="O24" s="120"/>
    </row>
    <row r="25" spans="1:15" s="3" customFormat="1" ht="15.75">
      <c r="A25" s="122"/>
      <c r="B25" s="88"/>
      <c r="C25" s="48" t="s">
        <v>51</v>
      </c>
      <c r="D25" s="49">
        <v>1858</v>
      </c>
      <c r="E25" s="49">
        <v>2651</v>
      </c>
      <c r="F25" s="49">
        <v>3178</v>
      </c>
      <c r="G25" s="49">
        <v>2500</v>
      </c>
      <c r="H25" s="111">
        <v>0</v>
      </c>
      <c r="I25" s="55" t="s">
        <v>78</v>
      </c>
      <c r="J25" s="37"/>
      <c r="O25" s="120"/>
    </row>
    <row r="26" spans="1:15" s="3" customFormat="1" ht="15.75">
      <c r="A26" s="122"/>
      <c r="B26" s="88"/>
      <c r="C26" s="48" t="s">
        <v>52</v>
      </c>
      <c r="D26" s="49" t="s">
        <v>219</v>
      </c>
      <c r="E26" s="49">
        <v>929</v>
      </c>
      <c r="F26" s="49" t="s">
        <v>219</v>
      </c>
      <c r="G26" s="49" t="s">
        <v>219</v>
      </c>
      <c r="H26" s="111" t="s">
        <v>219</v>
      </c>
      <c r="I26" s="55" t="s">
        <v>105</v>
      </c>
      <c r="J26" s="37"/>
      <c r="O26" s="120"/>
    </row>
    <row r="27" spans="1:15" s="3" customFormat="1" ht="15.75">
      <c r="A27" s="122"/>
      <c r="B27" s="75"/>
      <c r="C27" s="255" t="s">
        <v>69</v>
      </c>
      <c r="D27" s="43">
        <v>-2138</v>
      </c>
      <c r="E27" s="43">
        <v>-28046</v>
      </c>
      <c r="F27" s="43">
        <v>-4480.615384615376</v>
      </c>
      <c r="G27" s="43">
        <v>-35363.14000000013</v>
      </c>
      <c r="H27" s="111">
        <v>23000</v>
      </c>
      <c r="I27" s="45"/>
      <c r="J27" s="37"/>
      <c r="O27" s="120"/>
    </row>
    <row r="28" spans="1:15" s="3" customFormat="1" ht="15.75">
      <c r="A28" s="122"/>
      <c r="B28" s="75"/>
      <c r="C28" s="48" t="s">
        <v>51</v>
      </c>
      <c r="D28" s="49">
        <v>-4440</v>
      </c>
      <c r="E28" s="49">
        <v>-4468</v>
      </c>
      <c r="F28" s="49">
        <v>-9910</v>
      </c>
      <c r="G28" s="49">
        <v>-10396</v>
      </c>
      <c r="H28" s="111">
        <v>-10000</v>
      </c>
      <c r="I28" s="50" t="s">
        <v>80</v>
      </c>
      <c r="J28" s="37"/>
      <c r="O28" s="120"/>
    </row>
    <row r="29" spans="1:15" s="3" customFormat="1" ht="15.75">
      <c r="A29" s="122"/>
      <c r="B29" s="75"/>
      <c r="C29" s="48" t="s">
        <v>52</v>
      </c>
      <c r="D29" s="49">
        <v>1175</v>
      </c>
      <c r="E29" s="49">
        <v>-25503</v>
      </c>
      <c r="F29" s="49">
        <v>-10923</v>
      </c>
      <c r="G29" s="49">
        <v>-617</v>
      </c>
      <c r="H29" s="111">
        <v>41000</v>
      </c>
      <c r="I29" s="50" t="s">
        <v>81</v>
      </c>
      <c r="J29" s="37"/>
      <c r="O29" s="120"/>
    </row>
    <row r="30" spans="1:15" s="3" customFormat="1" ht="15.75">
      <c r="A30" s="122"/>
      <c r="B30" s="88"/>
      <c r="C30" s="42"/>
      <c r="D30" s="54" t="s">
        <v>219</v>
      </c>
      <c r="E30" s="96" t="s">
        <v>219</v>
      </c>
      <c r="F30" s="96" t="s">
        <v>219</v>
      </c>
      <c r="G30" s="96" t="s">
        <v>219</v>
      </c>
      <c r="H30" s="97" t="s">
        <v>219</v>
      </c>
      <c r="I30" s="45"/>
      <c r="J30" s="37"/>
      <c r="O30" s="120"/>
    </row>
    <row r="31" spans="1:15" s="3" customFormat="1" ht="15.75">
      <c r="A31" s="122"/>
      <c r="B31" s="75"/>
      <c r="C31" s="255" t="s">
        <v>205</v>
      </c>
      <c r="D31" s="58" t="s">
        <v>1</v>
      </c>
      <c r="E31" s="58" t="s">
        <v>1</v>
      </c>
      <c r="F31" s="58" t="s">
        <v>1</v>
      </c>
      <c r="G31" s="58" t="s">
        <v>1</v>
      </c>
      <c r="H31" s="111" t="s">
        <v>219</v>
      </c>
      <c r="I31" s="45"/>
      <c r="J31" s="37"/>
      <c r="O31" s="120"/>
    </row>
    <row r="32" spans="1:15" s="3" customFormat="1" ht="15.75">
      <c r="A32" s="122"/>
      <c r="B32" s="88"/>
      <c r="C32" s="48" t="s">
        <v>51</v>
      </c>
      <c r="D32" s="93" t="s">
        <v>219</v>
      </c>
      <c r="E32" s="93" t="s">
        <v>219</v>
      </c>
      <c r="F32" s="93" t="s">
        <v>219</v>
      </c>
      <c r="G32" s="93" t="s">
        <v>219</v>
      </c>
      <c r="H32" s="111" t="s">
        <v>219</v>
      </c>
      <c r="I32" s="94"/>
      <c r="J32" s="37"/>
      <c r="O32" s="120"/>
    </row>
    <row r="33" spans="1:15" s="3" customFormat="1" ht="15.75">
      <c r="A33" s="122"/>
      <c r="B33" s="88"/>
      <c r="C33" s="48" t="s">
        <v>52</v>
      </c>
      <c r="D33" s="93" t="s">
        <v>219</v>
      </c>
      <c r="E33" s="93" t="s">
        <v>219</v>
      </c>
      <c r="F33" s="93" t="s">
        <v>219</v>
      </c>
      <c r="G33" s="93" t="s">
        <v>219</v>
      </c>
      <c r="H33" s="111" t="s">
        <v>219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219</v>
      </c>
      <c r="E34" s="96" t="s">
        <v>219</v>
      </c>
      <c r="F34" s="96" t="s">
        <v>219</v>
      </c>
      <c r="G34" s="96" t="s">
        <v>219</v>
      </c>
      <c r="H34" s="97" t="s">
        <v>219</v>
      </c>
      <c r="I34" s="45"/>
      <c r="J34" s="37"/>
      <c r="O34" s="120"/>
    </row>
    <row r="35" spans="1:15" s="3" customFormat="1" ht="15.75">
      <c r="A35" s="122"/>
      <c r="B35" s="75"/>
      <c r="C35" s="255" t="s">
        <v>72</v>
      </c>
      <c r="D35" s="43">
        <v>11798</v>
      </c>
      <c r="E35" s="43">
        <v>4201</v>
      </c>
      <c r="F35" s="43">
        <v>4617</v>
      </c>
      <c r="G35" s="43">
        <v>4616</v>
      </c>
      <c r="H35" s="92" t="s">
        <v>219</v>
      </c>
      <c r="I35" s="45"/>
      <c r="J35" s="37"/>
      <c r="O35" s="120"/>
    </row>
    <row r="36" spans="1:15" s="3" customFormat="1" ht="15.75">
      <c r="A36" s="122"/>
      <c r="B36" s="75"/>
      <c r="C36" s="48" t="s">
        <v>51</v>
      </c>
      <c r="D36" s="49" t="s">
        <v>219</v>
      </c>
      <c r="E36" s="49" t="s">
        <v>219</v>
      </c>
      <c r="F36" s="49" t="s">
        <v>219</v>
      </c>
      <c r="G36" s="49" t="s">
        <v>219</v>
      </c>
      <c r="H36" s="92" t="s">
        <v>219</v>
      </c>
      <c r="I36" s="55" t="s">
        <v>204</v>
      </c>
      <c r="J36" s="37"/>
      <c r="O36" s="120"/>
    </row>
    <row r="37" spans="1:15" s="3" customFormat="1" ht="15.75">
      <c r="A37" s="122"/>
      <c r="B37" s="75"/>
      <c r="C37" s="48" t="s">
        <v>52</v>
      </c>
      <c r="D37" s="49">
        <v>7870</v>
      </c>
      <c r="E37" s="49" t="s">
        <v>219</v>
      </c>
      <c r="F37" s="49" t="s">
        <v>219</v>
      </c>
      <c r="G37" s="49" t="s">
        <v>219</v>
      </c>
      <c r="H37" s="92" t="s">
        <v>219</v>
      </c>
      <c r="I37" s="55" t="s">
        <v>106</v>
      </c>
      <c r="J37" s="37"/>
      <c r="O37" s="120"/>
    </row>
    <row r="38" spans="1:15" s="3" customFormat="1" ht="15.75">
      <c r="A38" s="122"/>
      <c r="B38" s="75"/>
      <c r="C38" s="48" t="s">
        <v>53</v>
      </c>
      <c r="D38" s="49">
        <v>3928</v>
      </c>
      <c r="E38" s="49">
        <v>4201</v>
      </c>
      <c r="F38" s="49">
        <v>4617</v>
      </c>
      <c r="G38" s="49">
        <v>4616</v>
      </c>
      <c r="H38" s="92" t="s">
        <v>219</v>
      </c>
      <c r="I38" s="55" t="s">
        <v>107</v>
      </c>
      <c r="J38" s="37"/>
      <c r="O38" s="120"/>
    </row>
    <row r="39" spans="1:15" s="3" customFormat="1" ht="16.5" thickBot="1">
      <c r="A39" s="123"/>
      <c r="B39" s="75"/>
      <c r="C39" s="42"/>
      <c r="D39" s="113" t="s">
        <v>219</v>
      </c>
      <c r="E39" s="114" t="s">
        <v>219</v>
      </c>
      <c r="F39" s="114" t="s">
        <v>219</v>
      </c>
      <c r="G39" s="114" t="s">
        <v>219</v>
      </c>
      <c r="H39" s="99" t="s">
        <v>219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168</v>
      </c>
      <c r="D40" s="28">
        <v>-29272</v>
      </c>
      <c r="E40" s="28">
        <v>-44949</v>
      </c>
      <c r="F40" s="28">
        <v>-95300.61538461538</v>
      </c>
      <c r="G40" s="28">
        <v>-185854.14</v>
      </c>
      <c r="H40" s="108">
        <v>-66100</v>
      </c>
      <c r="I40" s="65"/>
      <c r="J40" s="31"/>
      <c r="O40" s="120"/>
    </row>
    <row r="41" spans="1:11" s="3" customFormat="1" ht="16.5" thickTop="1">
      <c r="A41" s="123"/>
      <c r="B41" s="75"/>
      <c r="C41" s="252" t="s">
        <v>44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209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43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90.2812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9.57421875" style="129" bestFit="1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104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25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218</v>
      </c>
      <c r="D6" s="22" t="s">
        <v>22</v>
      </c>
      <c r="E6" s="22" t="s">
        <v>22</v>
      </c>
      <c r="F6" s="22" t="s">
        <v>210</v>
      </c>
      <c r="G6" s="22" t="s">
        <v>24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101</v>
      </c>
      <c r="D8" s="28">
        <v>-348968</v>
      </c>
      <c r="E8" s="28">
        <v>-423903</v>
      </c>
      <c r="F8" s="28">
        <v>-468807</v>
      </c>
      <c r="G8" s="28">
        <v>-124750</v>
      </c>
      <c r="H8" s="108">
        <v>-5276.5</v>
      </c>
      <c r="I8" s="83"/>
      <c r="J8" s="31"/>
      <c r="O8" s="120"/>
    </row>
    <row r="9" spans="1:15" s="3" customFormat="1" ht="16.5" thickTop="1">
      <c r="A9" s="122"/>
      <c r="B9" s="75"/>
      <c r="C9" s="246" t="s">
        <v>42</v>
      </c>
      <c r="D9" s="33" t="s">
        <v>219</v>
      </c>
      <c r="E9" s="84" t="s">
        <v>219</v>
      </c>
      <c r="F9" s="84" t="s">
        <v>219</v>
      </c>
      <c r="G9" s="84" t="s">
        <v>219</v>
      </c>
      <c r="H9" s="84" t="s">
        <v>219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219</v>
      </c>
      <c r="E10" s="86" t="s">
        <v>219</v>
      </c>
      <c r="F10" s="86" t="s">
        <v>219</v>
      </c>
      <c r="G10" s="86" t="s">
        <v>219</v>
      </c>
      <c r="H10" s="86" t="s">
        <v>219</v>
      </c>
      <c r="I10" s="87"/>
      <c r="J10" s="37"/>
      <c r="O10" s="120"/>
    </row>
    <row r="11" spans="1:15" s="3" customFormat="1" ht="15.75">
      <c r="A11" s="122"/>
      <c r="B11" s="88"/>
      <c r="C11" s="253" t="s">
        <v>45</v>
      </c>
      <c r="D11" s="43">
        <v>758</v>
      </c>
      <c r="E11" s="43">
        <v>716</v>
      </c>
      <c r="F11" s="43">
        <v>1126</v>
      </c>
      <c r="G11" s="43">
        <v>1091</v>
      </c>
      <c r="H11" s="111">
        <v>0</v>
      </c>
      <c r="I11" s="91"/>
      <c r="J11" s="37"/>
      <c r="O11" s="120"/>
    </row>
    <row r="12" spans="1:15" s="3" customFormat="1" ht="15.75">
      <c r="A12" s="122"/>
      <c r="B12" s="75"/>
      <c r="C12" s="42" t="s">
        <v>94</v>
      </c>
      <c r="D12" s="43">
        <v>779</v>
      </c>
      <c r="E12" s="43">
        <v>740</v>
      </c>
      <c r="F12" s="43">
        <v>1133</v>
      </c>
      <c r="G12" s="43">
        <v>1091</v>
      </c>
      <c r="H12" s="111">
        <v>0</v>
      </c>
      <c r="I12" s="45"/>
      <c r="J12" s="37"/>
      <c r="O12" s="120"/>
    </row>
    <row r="13" spans="1:15" s="3" customFormat="1" ht="15.75">
      <c r="A13" s="122"/>
      <c r="B13" s="75"/>
      <c r="C13" s="42" t="s">
        <v>95</v>
      </c>
      <c r="D13" s="43">
        <v>-21</v>
      </c>
      <c r="E13" s="43">
        <v>-24</v>
      </c>
      <c r="F13" s="43">
        <v>-7</v>
      </c>
      <c r="G13" s="43">
        <v>0</v>
      </c>
      <c r="H13" s="111">
        <v>0</v>
      </c>
      <c r="I13" s="45"/>
      <c r="J13" s="37"/>
      <c r="O13" s="120"/>
    </row>
    <row r="14" spans="1:15" s="3" customFormat="1" ht="15.75">
      <c r="A14" s="122"/>
      <c r="B14" s="75"/>
      <c r="C14" s="42" t="s">
        <v>96</v>
      </c>
      <c r="D14" s="58" t="s">
        <v>1</v>
      </c>
      <c r="E14" s="58" t="s">
        <v>1</v>
      </c>
      <c r="F14" s="58" t="s">
        <v>1</v>
      </c>
      <c r="G14" s="58" t="s">
        <v>1</v>
      </c>
      <c r="H14" s="111" t="s">
        <v>1</v>
      </c>
      <c r="I14" s="45"/>
      <c r="J14" s="37"/>
      <c r="O14" s="120"/>
    </row>
    <row r="15" spans="1:15" s="3" customFormat="1" ht="15.75">
      <c r="A15" s="122"/>
      <c r="B15" s="75"/>
      <c r="C15" s="48" t="s">
        <v>51</v>
      </c>
      <c r="D15" s="93" t="s">
        <v>219</v>
      </c>
      <c r="E15" s="93" t="s">
        <v>219</v>
      </c>
      <c r="F15" s="93" t="s">
        <v>219</v>
      </c>
      <c r="G15" s="93" t="s">
        <v>219</v>
      </c>
      <c r="H15" s="111" t="s">
        <v>219</v>
      </c>
      <c r="I15" s="94"/>
      <c r="J15" s="37"/>
      <c r="O15" s="120"/>
    </row>
    <row r="16" spans="1:15" s="3" customFormat="1" ht="15.75">
      <c r="A16" s="122"/>
      <c r="B16" s="75"/>
      <c r="C16" s="48" t="s">
        <v>52</v>
      </c>
      <c r="D16" s="93" t="s">
        <v>219</v>
      </c>
      <c r="E16" s="93" t="s">
        <v>219</v>
      </c>
      <c r="F16" s="93" t="s">
        <v>219</v>
      </c>
      <c r="G16" s="93" t="s">
        <v>219</v>
      </c>
      <c r="H16" s="111" t="s">
        <v>219</v>
      </c>
      <c r="I16" s="94"/>
      <c r="J16" s="37"/>
      <c r="O16" s="120"/>
    </row>
    <row r="17" spans="1:15" s="3" customFormat="1" ht="15.75">
      <c r="A17" s="122"/>
      <c r="B17" s="75"/>
      <c r="C17" s="95"/>
      <c r="D17" s="62" t="s">
        <v>219</v>
      </c>
      <c r="E17" s="116" t="s">
        <v>219</v>
      </c>
      <c r="F17" s="116" t="s">
        <v>219</v>
      </c>
      <c r="G17" s="116" t="s">
        <v>219</v>
      </c>
      <c r="H17" s="97" t="s">
        <v>219</v>
      </c>
      <c r="I17" s="45"/>
      <c r="J17" s="37"/>
      <c r="O17" s="120"/>
    </row>
    <row r="18" spans="1:15" s="3" customFormat="1" ht="15.75">
      <c r="A18" s="122"/>
      <c r="B18" s="75"/>
      <c r="C18" s="42" t="s">
        <v>99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219</v>
      </c>
      <c r="I18" s="45"/>
      <c r="J18" s="37"/>
      <c r="O18" s="120"/>
    </row>
    <row r="19" spans="1:15" s="3" customFormat="1" ht="15.75">
      <c r="A19" s="122"/>
      <c r="B19" s="88"/>
      <c r="C19" s="48" t="s">
        <v>51</v>
      </c>
      <c r="D19" s="93" t="s">
        <v>219</v>
      </c>
      <c r="E19" s="93" t="s">
        <v>219</v>
      </c>
      <c r="F19" s="93" t="s">
        <v>219</v>
      </c>
      <c r="G19" s="93" t="s">
        <v>219</v>
      </c>
      <c r="H19" s="111" t="s">
        <v>219</v>
      </c>
      <c r="I19" s="94"/>
      <c r="J19" s="37"/>
      <c r="O19" s="120"/>
    </row>
    <row r="20" spans="1:15" s="3" customFormat="1" ht="15.75">
      <c r="A20" s="122"/>
      <c r="B20" s="88"/>
      <c r="C20" s="48" t="s">
        <v>52</v>
      </c>
      <c r="D20" s="98" t="s">
        <v>219</v>
      </c>
      <c r="E20" s="98" t="s">
        <v>219</v>
      </c>
      <c r="F20" s="98" t="s">
        <v>219</v>
      </c>
      <c r="G20" s="98" t="s">
        <v>219</v>
      </c>
      <c r="H20" s="111" t="s">
        <v>219</v>
      </c>
      <c r="I20" s="94"/>
      <c r="J20" s="37"/>
      <c r="O20" s="120"/>
    </row>
    <row r="21" spans="1:15" s="3" customFormat="1" ht="15.75">
      <c r="A21" s="122"/>
      <c r="B21" s="88"/>
      <c r="C21" s="95"/>
      <c r="D21" s="62" t="s">
        <v>219</v>
      </c>
      <c r="E21" s="116" t="s">
        <v>219</v>
      </c>
      <c r="F21" s="116" t="s">
        <v>219</v>
      </c>
      <c r="G21" s="116" t="s">
        <v>219</v>
      </c>
      <c r="H21" s="97" t="s">
        <v>219</v>
      </c>
      <c r="I21" s="45"/>
      <c r="J21" s="37"/>
      <c r="O21" s="120"/>
    </row>
    <row r="22" spans="1:15" s="3" customFormat="1" ht="15.75">
      <c r="A22" s="122"/>
      <c r="B22" s="88"/>
      <c r="C22" s="255" t="s">
        <v>67</v>
      </c>
      <c r="D22" s="117">
        <v>0</v>
      </c>
      <c r="E22" s="117">
        <v>0</v>
      </c>
      <c r="F22" s="117">
        <v>0</v>
      </c>
      <c r="G22" s="117">
        <v>0</v>
      </c>
      <c r="H22" s="111">
        <v>0</v>
      </c>
      <c r="I22" s="45"/>
      <c r="J22" s="37"/>
      <c r="O22" s="120"/>
    </row>
    <row r="23" spans="1:15" s="3" customFormat="1" ht="15.75">
      <c r="A23" s="122"/>
      <c r="B23" s="88"/>
      <c r="C23" s="95"/>
      <c r="D23" s="62" t="s">
        <v>219</v>
      </c>
      <c r="E23" s="116" t="s">
        <v>219</v>
      </c>
      <c r="F23" s="116" t="s">
        <v>219</v>
      </c>
      <c r="G23" s="116" t="s">
        <v>219</v>
      </c>
      <c r="H23" s="97" t="s">
        <v>219</v>
      </c>
      <c r="I23" s="45"/>
      <c r="J23" s="37"/>
      <c r="O23" s="120"/>
    </row>
    <row r="24" spans="1:15" s="3" customFormat="1" ht="15.75">
      <c r="A24" s="122"/>
      <c r="B24" s="88"/>
      <c r="C24" s="255" t="s">
        <v>68</v>
      </c>
      <c r="D24" s="43">
        <v>13979</v>
      </c>
      <c r="E24" s="43">
        <v>16801</v>
      </c>
      <c r="F24" s="43">
        <v>16731</v>
      </c>
      <c r="G24" s="43">
        <v>43349</v>
      </c>
      <c r="H24" s="111">
        <v>18000</v>
      </c>
      <c r="I24" s="45"/>
      <c r="J24" s="37"/>
      <c r="O24" s="120"/>
    </row>
    <row r="25" spans="1:15" s="3" customFormat="1" ht="15.75">
      <c r="A25" s="122"/>
      <c r="B25" s="88"/>
      <c r="C25" s="48" t="s">
        <v>51</v>
      </c>
      <c r="D25" s="49">
        <v>-1</v>
      </c>
      <c r="E25" s="49">
        <v>1</v>
      </c>
      <c r="F25" s="49">
        <v>-4</v>
      </c>
      <c r="G25" s="49">
        <v>0</v>
      </c>
      <c r="H25" s="111">
        <v>0</v>
      </c>
      <c r="I25" s="55" t="s">
        <v>117</v>
      </c>
      <c r="J25" s="37"/>
      <c r="O25" s="120"/>
    </row>
    <row r="26" spans="1:15" s="3" customFormat="1" ht="15.75">
      <c r="A26" s="122"/>
      <c r="B26" s="88"/>
      <c r="C26" s="48" t="s">
        <v>52</v>
      </c>
      <c r="D26" s="118">
        <v>13980</v>
      </c>
      <c r="E26" s="118">
        <v>16800</v>
      </c>
      <c r="F26" s="118">
        <v>16735</v>
      </c>
      <c r="G26" s="118">
        <v>43349</v>
      </c>
      <c r="H26" s="111">
        <v>18000</v>
      </c>
      <c r="I26" s="55" t="s">
        <v>118</v>
      </c>
      <c r="J26" s="37"/>
      <c r="O26" s="120"/>
    </row>
    <row r="27" spans="1:15" s="3" customFormat="1" ht="15.75">
      <c r="A27" s="122"/>
      <c r="B27" s="75"/>
      <c r="C27" s="255" t="s">
        <v>69</v>
      </c>
      <c r="D27" s="43">
        <v>-7013</v>
      </c>
      <c r="E27" s="43">
        <v>-4254</v>
      </c>
      <c r="F27" s="43">
        <v>-10288</v>
      </c>
      <c r="G27" s="43">
        <v>2293</v>
      </c>
      <c r="H27" s="111">
        <v>0</v>
      </c>
      <c r="I27" s="45"/>
      <c r="J27" s="37"/>
      <c r="O27" s="120"/>
    </row>
    <row r="28" spans="1:15" s="3" customFormat="1" ht="15.75">
      <c r="A28" s="122"/>
      <c r="B28" s="75"/>
      <c r="C28" s="48" t="s">
        <v>51</v>
      </c>
      <c r="D28" s="93" t="s">
        <v>219</v>
      </c>
      <c r="E28" s="93" t="s">
        <v>219</v>
      </c>
      <c r="F28" s="93" t="s">
        <v>219</v>
      </c>
      <c r="G28" s="93" t="s">
        <v>219</v>
      </c>
      <c r="H28" s="111" t="s">
        <v>219</v>
      </c>
      <c r="I28" s="50"/>
      <c r="J28" s="37"/>
      <c r="O28" s="120"/>
    </row>
    <row r="29" spans="1:15" s="3" customFormat="1" ht="15.75">
      <c r="A29" s="122"/>
      <c r="B29" s="75"/>
      <c r="C29" s="48" t="s">
        <v>52</v>
      </c>
      <c r="D29" s="93" t="s">
        <v>219</v>
      </c>
      <c r="E29" s="93" t="s">
        <v>219</v>
      </c>
      <c r="F29" s="93" t="s">
        <v>219</v>
      </c>
      <c r="G29" s="93" t="s">
        <v>219</v>
      </c>
      <c r="H29" s="111" t="s">
        <v>219</v>
      </c>
      <c r="I29" s="50"/>
      <c r="J29" s="37"/>
      <c r="O29" s="120"/>
    </row>
    <row r="30" spans="1:15" s="3" customFormat="1" ht="15.75">
      <c r="A30" s="122"/>
      <c r="B30" s="88"/>
      <c r="C30" s="42"/>
      <c r="D30" s="54" t="s">
        <v>219</v>
      </c>
      <c r="E30" s="96" t="s">
        <v>219</v>
      </c>
      <c r="F30" s="96" t="s">
        <v>219</v>
      </c>
      <c r="G30" s="96" t="s">
        <v>219</v>
      </c>
      <c r="H30" s="97" t="s">
        <v>219</v>
      </c>
      <c r="I30" s="45"/>
      <c r="J30" s="37"/>
      <c r="O30" s="120"/>
    </row>
    <row r="31" spans="1:15" s="3" customFormat="1" ht="15.75">
      <c r="A31" s="122"/>
      <c r="B31" s="75"/>
      <c r="C31" s="255" t="s">
        <v>205</v>
      </c>
      <c r="D31" s="43" t="s">
        <v>1</v>
      </c>
      <c r="E31" s="43" t="s">
        <v>1</v>
      </c>
      <c r="F31" s="43" t="s">
        <v>1</v>
      </c>
      <c r="G31" s="43" t="s">
        <v>1</v>
      </c>
      <c r="H31" s="111">
        <v>0</v>
      </c>
      <c r="I31" s="45"/>
      <c r="J31" s="37"/>
      <c r="O31" s="120"/>
    </row>
    <row r="32" spans="1:15" s="3" customFormat="1" ht="15.75">
      <c r="A32" s="122"/>
      <c r="B32" s="88"/>
      <c r="C32" s="48" t="s">
        <v>51</v>
      </c>
      <c r="D32" s="118" t="s">
        <v>219</v>
      </c>
      <c r="E32" s="118" t="s">
        <v>219</v>
      </c>
      <c r="F32" s="118" t="s">
        <v>219</v>
      </c>
      <c r="G32" s="118" t="s">
        <v>219</v>
      </c>
      <c r="H32" s="111" t="s">
        <v>219</v>
      </c>
      <c r="I32" s="55"/>
      <c r="J32" s="37"/>
      <c r="O32" s="120"/>
    </row>
    <row r="33" spans="1:15" s="3" customFormat="1" ht="15.75">
      <c r="A33" s="122"/>
      <c r="B33" s="88"/>
      <c r="C33" s="48" t="s">
        <v>52</v>
      </c>
      <c r="D33" s="98" t="s">
        <v>219</v>
      </c>
      <c r="E33" s="98" t="s">
        <v>219</v>
      </c>
      <c r="F33" s="98" t="s">
        <v>219</v>
      </c>
      <c r="G33" s="118" t="s">
        <v>219</v>
      </c>
      <c r="H33" s="111" t="s">
        <v>219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219</v>
      </c>
      <c r="E34" s="96" t="s">
        <v>219</v>
      </c>
      <c r="F34" s="96" t="s">
        <v>219</v>
      </c>
      <c r="G34" s="96" t="s">
        <v>219</v>
      </c>
      <c r="H34" s="97" t="s">
        <v>219</v>
      </c>
      <c r="I34" s="45"/>
      <c r="J34" s="37"/>
      <c r="O34" s="120"/>
    </row>
    <row r="35" spans="1:15" s="3" customFormat="1" ht="15.75">
      <c r="A35" s="122"/>
      <c r="B35" s="75"/>
      <c r="C35" s="255" t="s">
        <v>72</v>
      </c>
      <c r="D35" s="43">
        <v>99389</v>
      </c>
      <c r="E35" s="43">
        <v>348968</v>
      </c>
      <c r="F35" s="43">
        <v>423903</v>
      </c>
      <c r="G35" s="43">
        <v>468806</v>
      </c>
      <c r="H35" s="111">
        <v>126802</v>
      </c>
      <c r="I35" s="45"/>
      <c r="J35" s="37"/>
      <c r="O35" s="120"/>
    </row>
    <row r="36" spans="1:15" s="3" customFormat="1" ht="15.75">
      <c r="A36" s="122"/>
      <c r="B36" s="75"/>
      <c r="C36" s="48" t="s">
        <v>51</v>
      </c>
      <c r="D36" s="49">
        <v>99389</v>
      </c>
      <c r="E36" s="49">
        <v>348968</v>
      </c>
      <c r="F36" s="49">
        <v>423903</v>
      </c>
      <c r="G36" s="49">
        <v>468806</v>
      </c>
      <c r="H36" s="111">
        <v>126802</v>
      </c>
      <c r="I36" s="55" t="s">
        <v>119</v>
      </c>
      <c r="J36" s="37"/>
      <c r="O36" s="120"/>
    </row>
    <row r="37" spans="1:15" s="3" customFormat="1" ht="15.75">
      <c r="A37" s="122"/>
      <c r="B37" s="75"/>
      <c r="C37" s="48" t="s">
        <v>52</v>
      </c>
      <c r="D37" s="93" t="s">
        <v>219</v>
      </c>
      <c r="E37" s="93" t="s">
        <v>219</v>
      </c>
      <c r="F37" s="93" t="s">
        <v>219</v>
      </c>
      <c r="G37" s="93" t="s">
        <v>219</v>
      </c>
      <c r="H37" s="111" t="s">
        <v>219</v>
      </c>
      <c r="I37" s="55"/>
      <c r="J37" s="37"/>
      <c r="O37" s="120"/>
    </row>
    <row r="38" spans="1:15" s="3" customFormat="1" ht="15.75">
      <c r="A38" s="122"/>
      <c r="B38" s="75"/>
      <c r="C38" s="48" t="s">
        <v>53</v>
      </c>
      <c r="D38" s="93" t="s">
        <v>219</v>
      </c>
      <c r="E38" s="93" t="s">
        <v>219</v>
      </c>
      <c r="F38" s="93" t="s">
        <v>219</v>
      </c>
      <c r="G38" s="93" t="s">
        <v>219</v>
      </c>
      <c r="H38" s="111" t="s">
        <v>219</v>
      </c>
      <c r="I38" s="55"/>
      <c r="J38" s="37"/>
      <c r="O38" s="120"/>
    </row>
    <row r="39" spans="1:15" s="3" customFormat="1" ht="16.5" thickBot="1">
      <c r="A39" s="123"/>
      <c r="B39" s="75"/>
      <c r="C39" s="42"/>
      <c r="D39" s="54" t="s">
        <v>219</v>
      </c>
      <c r="E39" s="96" t="s">
        <v>219</v>
      </c>
      <c r="F39" s="96" t="s">
        <v>219</v>
      </c>
      <c r="G39" s="96" t="s">
        <v>219</v>
      </c>
      <c r="H39" s="99" t="s">
        <v>219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169</v>
      </c>
      <c r="D40" s="28" t="e">
        <f>+D8+D11+D22+D24+D27+D31+D35</f>
        <v>#VALUE!</v>
      </c>
      <c r="E40" s="28" t="e">
        <f>+E8+E11+E22+E24+E27+E31+E35</f>
        <v>#VALUE!</v>
      </c>
      <c r="F40" s="28" t="e">
        <f>+F8+F11+F22+F24+F27+F31+F35</f>
        <v>#VALUE!</v>
      </c>
      <c r="G40" s="28" t="e">
        <f>+G8+G11+G22+G24+G27+G31+G35</f>
        <v>#VALUE!</v>
      </c>
      <c r="H40" s="108">
        <f>+H8+H11+H22+H24+H27+H31+H35</f>
        <v>139525.5</v>
      </c>
      <c r="I40" s="65"/>
      <c r="J40" s="31"/>
      <c r="O40" s="120"/>
    </row>
    <row r="41" spans="1:11" s="3" customFormat="1" ht="16.5" thickTop="1">
      <c r="A41" s="123"/>
      <c r="B41" s="75"/>
      <c r="C41" s="252" t="s">
        <v>44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209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43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88.00390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B1" s="103"/>
      <c r="C1" s="130"/>
      <c r="D1" s="125"/>
      <c r="E1" s="102"/>
      <c r="F1" s="102"/>
      <c r="G1" s="102"/>
      <c r="H1" s="102"/>
      <c r="I1" s="102"/>
      <c r="K1" s="120"/>
    </row>
    <row r="2" spans="1:11" ht="9.75" customHeight="1">
      <c r="A2" s="103"/>
      <c r="B2" s="103"/>
      <c r="C2" s="130"/>
      <c r="D2" s="125"/>
      <c r="E2" s="102"/>
      <c r="F2" s="102"/>
      <c r="G2" s="102"/>
      <c r="H2" s="102"/>
      <c r="I2" s="102"/>
      <c r="K2" s="120"/>
    </row>
    <row r="3" spans="1:11" ht="18">
      <c r="A3" s="119"/>
      <c r="B3" s="73"/>
      <c r="C3" s="259" t="s">
        <v>192</v>
      </c>
      <c r="D3" s="2"/>
      <c r="K3" s="120"/>
    </row>
    <row r="4" spans="1:11" ht="16.5" thickBot="1">
      <c r="A4" s="119"/>
      <c r="B4" s="73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3"/>
      <c r="G6" s="15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22</v>
      </c>
      <c r="E8" s="22" t="s">
        <v>22</v>
      </c>
      <c r="F8" s="22" t="s">
        <v>210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261"/>
      <c r="H9" s="262"/>
      <c r="I9" s="37"/>
    </row>
    <row r="10" spans="1:9" ht="16.5" thickBot="1" thickTop="1">
      <c r="A10" s="123"/>
      <c r="B10" s="75"/>
      <c r="C10" s="251" t="s">
        <v>153</v>
      </c>
      <c r="D10" s="28">
        <v>1365187</v>
      </c>
      <c r="E10" s="28">
        <v>1336355</v>
      </c>
      <c r="F10" s="28">
        <v>1715712.6153846155</v>
      </c>
      <c r="G10" s="29">
        <v>2163813.640847713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>
        <v>-93336</v>
      </c>
      <c r="E12" s="335">
        <v>388990</v>
      </c>
      <c r="F12" s="335">
        <v>-422453</v>
      </c>
      <c r="G12" s="336">
        <v>-152708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>
        <v>21834</v>
      </c>
      <c r="E13" s="267">
        <v>224962</v>
      </c>
      <c r="F13" s="267">
        <v>-31319</v>
      </c>
      <c r="G13" s="268">
        <v>99516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>
        <v>977</v>
      </c>
      <c r="E14" s="267">
        <v>-14569</v>
      </c>
      <c r="F14" s="267">
        <v>-18797</v>
      </c>
      <c r="G14" s="268">
        <v>-21392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8">
        <v>-41923</v>
      </c>
      <c r="E15" s="268">
        <v>95382</v>
      </c>
      <c r="F15" s="268">
        <v>-65946</v>
      </c>
      <c r="G15" s="268">
        <v>-37098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>
        <v>36123.71335748001</v>
      </c>
      <c r="E16" s="267">
        <v>121700</v>
      </c>
      <c r="F16" s="267">
        <v>40000</v>
      </c>
      <c r="G16" s="268">
        <v>27900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>
        <v>-78046.71335748001</v>
      </c>
      <c r="E17" s="267">
        <v>-26318</v>
      </c>
      <c r="F17" s="267">
        <v>-105946</v>
      </c>
      <c r="G17" s="268">
        <v>-64998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8">
        <v>-109585</v>
      </c>
      <c r="E18" s="268">
        <v>-109069</v>
      </c>
      <c r="F18" s="268">
        <v>-501462</v>
      </c>
      <c r="G18" s="268">
        <v>-282639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>
        <v>32054.5017886271</v>
      </c>
      <c r="E19" s="267">
        <v>28029.75079121348</v>
      </c>
      <c r="F19" s="267">
        <v>42600</v>
      </c>
      <c r="G19" s="268">
        <v>49831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>
        <v>-141639.5017886271</v>
      </c>
      <c r="E20" s="267">
        <v>-137098.75079121345</v>
      </c>
      <c r="F20" s="267">
        <v>-544062</v>
      </c>
      <c r="G20" s="268">
        <v>-332470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>
        <v>35361</v>
      </c>
      <c r="E21" s="267">
        <v>192284</v>
      </c>
      <c r="F21" s="267">
        <v>195071</v>
      </c>
      <c r="G21" s="268">
        <v>88905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>
        <v>91769.00000000099</v>
      </c>
      <c r="E23" s="335">
        <v>-435554</v>
      </c>
      <c r="F23" s="335">
        <v>-56283.00000000023</v>
      </c>
      <c r="G23" s="336">
        <v>20207.999999999112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73">
        <v>35829</v>
      </c>
      <c r="E24" s="273">
        <v>39289</v>
      </c>
      <c r="F24" s="273">
        <v>29801</v>
      </c>
      <c r="G24" s="274">
        <v>32900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>
        <v>-188237</v>
      </c>
      <c r="E25" s="267">
        <v>-238940</v>
      </c>
      <c r="F25" s="267">
        <v>-116861</v>
      </c>
      <c r="G25" s="268">
        <v>-31626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>
        <v>58253.99870812623</v>
      </c>
      <c r="E27" s="267">
        <v>79381.43085753723</v>
      </c>
      <c r="F27" s="267">
        <v>-63807.047560248066</v>
      </c>
      <c r="G27" s="268">
        <v>100505.23826054677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79">
        <v>-47217</v>
      </c>
      <c r="E28" s="279">
        <v>-114722</v>
      </c>
      <c r="F28" s="279">
        <v>-33260</v>
      </c>
      <c r="G28" s="280">
        <v>-61604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8">
        <v>200</v>
      </c>
      <c r="E29" s="268">
        <v>-3100</v>
      </c>
      <c r="F29" s="268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>
        <v>232940.0012918748</v>
      </c>
      <c r="E31" s="267">
        <v>-197462.43085753685</v>
      </c>
      <c r="F31" s="267">
        <v>127244.04756024783</v>
      </c>
      <c r="G31" s="268">
        <v>-19507.23826054763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79">
        <v>0</v>
      </c>
      <c r="E32" s="279">
        <v>0</v>
      </c>
      <c r="F32" s="279">
        <v>0</v>
      </c>
      <c r="G32" s="280">
        <v>0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8">
        <v>0</v>
      </c>
      <c r="E33" s="268">
        <v>0</v>
      </c>
      <c r="F33" s="268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>
        <v>44447</v>
      </c>
      <c r="E35" s="268">
        <v>24569</v>
      </c>
      <c r="F35" s="268">
        <v>49218.3846153845</v>
      </c>
      <c r="G35" s="268">
        <v>-36065.6408477122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8">
        <v>44447</v>
      </c>
      <c r="E36" s="268">
        <v>24569</v>
      </c>
      <c r="F36" s="268">
        <v>49218.3846153845</v>
      </c>
      <c r="G36" s="268">
        <v>-36065.6408477122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287"/>
      <c r="I38" s="265"/>
    </row>
    <row r="39" spans="1:9" s="302" customFormat="1" ht="20.25" customHeight="1" thickBot="1" thickTop="1">
      <c r="A39" s="304"/>
      <c r="B39" s="303"/>
      <c r="C39" s="251" t="s">
        <v>157</v>
      </c>
      <c r="D39" s="288">
        <v>1408067</v>
      </c>
      <c r="E39" s="288">
        <v>1314360</v>
      </c>
      <c r="F39" s="288">
        <v>1286195</v>
      </c>
      <c r="G39" s="289">
        <v>1975435</v>
      </c>
      <c r="H39" s="290"/>
      <c r="I39" s="265"/>
    </row>
    <row r="40" spans="1:9" s="302" customFormat="1" ht="9" customHeight="1" thickBot="1" thickTop="1">
      <c r="A40" s="122"/>
      <c r="B40" s="303"/>
      <c r="C40" s="291"/>
      <c r="D40" s="292"/>
      <c r="E40" s="292"/>
      <c r="F40" s="292"/>
      <c r="G40" s="292"/>
      <c r="H40" s="292"/>
      <c r="I40" s="265"/>
    </row>
    <row r="41" spans="1:11" ht="20.25" thickBot="1" thickTop="1">
      <c r="A41" s="122"/>
      <c r="B41" s="75"/>
      <c r="C41" s="319" t="s">
        <v>131</v>
      </c>
      <c r="D41" s="293"/>
      <c r="E41" s="293"/>
      <c r="F41" s="293"/>
      <c r="G41" s="293"/>
      <c r="H41" s="294"/>
      <c r="I41" s="37"/>
      <c r="K41" s="120"/>
    </row>
    <row r="42" spans="1:11" ht="8.25" customHeight="1" thickTop="1">
      <c r="A42" s="122"/>
      <c r="B42" s="75"/>
      <c r="C42" s="295"/>
      <c r="D42" s="296"/>
      <c r="E42" s="297"/>
      <c r="F42" s="297"/>
      <c r="G42" s="297"/>
      <c r="H42" s="297"/>
      <c r="I42" s="37"/>
      <c r="K42" s="120"/>
    </row>
    <row r="43" spans="1:11" ht="15.75">
      <c r="A43" s="122"/>
      <c r="B43" s="75"/>
      <c r="C43" s="201" t="s">
        <v>209</v>
      </c>
      <c r="D43" s="120"/>
      <c r="E43" s="66"/>
      <c r="F43" s="66"/>
      <c r="G43" s="120" t="s">
        <v>150</v>
      </c>
      <c r="H43" s="66"/>
      <c r="I43" s="37"/>
      <c r="K43" s="120"/>
    </row>
    <row r="44" spans="1:11" ht="15.75">
      <c r="A44" s="122"/>
      <c r="B44" s="75"/>
      <c r="C44" s="298" t="s">
        <v>148</v>
      </c>
      <c r="D44" s="120"/>
      <c r="E44" s="66"/>
      <c r="F44" s="66"/>
      <c r="G44" s="120" t="s">
        <v>151</v>
      </c>
      <c r="H44" s="66"/>
      <c r="I44" s="37"/>
      <c r="K44" s="120"/>
    </row>
    <row r="45" spans="1:11" ht="15.75">
      <c r="A45" s="122"/>
      <c r="B45" s="75"/>
      <c r="C45" s="298" t="s">
        <v>149</v>
      </c>
      <c r="D45" s="331"/>
      <c r="E45" s="332"/>
      <c r="F45" s="332"/>
      <c r="G45" s="331" t="s">
        <v>152</v>
      </c>
      <c r="H45" s="66"/>
      <c r="I45" s="37"/>
      <c r="K45" s="120"/>
    </row>
    <row r="46" spans="1:11" ht="9.75" customHeight="1" thickBot="1">
      <c r="A46" s="305"/>
      <c r="B46" s="107"/>
      <c r="C46" s="299"/>
      <c r="D46" s="206"/>
      <c r="E46" s="71"/>
      <c r="F46" s="71"/>
      <c r="G46" s="71"/>
      <c r="H46" s="71"/>
      <c r="I46" s="72"/>
      <c r="K46" s="120"/>
    </row>
    <row r="47" spans="1:11" ht="16.5" thickTop="1">
      <c r="A47" s="119"/>
      <c r="B47" s="306"/>
      <c r="C47" s="298"/>
      <c r="D47" s="120"/>
      <c r="E47" s="120"/>
      <c r="F47" s="120"/>
      <c r="G47" s="120"/>
      <c r="H47" s="120"/>
      <c r="I47" s="120"/>
      <c r="J47" s="120"/>
      <c r="K47" s="120"/>
    </row>
    <row r="48" spans="1:3" s="125" customFormat="1" ht="12.75">
      <c r="A48" s="102"/>
      <c r="C48" s="130"/>
    </row>
    <row r="49" spans="1:3" s="125" customFormat="1" ht="15">
      <c r="A49" s="102"/>
      <c r="B49" s="131"/>
      <c r="C49" s="130"/>
    </row>
    <row r="50" spans="1:8" s="125" customFormat="1" ht="15.75">
      <c r="A50" s="102"/>
      <c r="C50" s="307"/>
      <c r="D50" s="124"/>
      <c r="E50" s="124"/>
      <c r="F50" s="124"/>
      <c r="G50" s="124"/>
      <c r="H50" s="308"/>
    </row>
    <row r="51" spans="1:8" s="125" customFormat="1" ht="15.75">
      <c r="A51" s="102"/>
      <c r="C51" s="307"/>
      <c r="D51" s="124"/>
      <c r="E51" s="124"/>
      <c r="F51" s="124"/>
      <c r="G51" s="124"/>
      <c r="H51" s="308"/>
    </row>
    <row r="52" spans="1:8" s="125" customFormat="1" ht="15.75">
      <c r="A52" s="102"/>
      <c r="C52" s="307"/>
      <c r="D52" s="124"/>
      <c r="E52" s="124"/>
      <c r="F52" s="124"/>
      <c r="G52" s="124"/>
      <c r="H52" s="308"/>
    </row>
    <row r="53" spans="1:8" s="125" customFormat="1" ht="15.75">
      <c r="A53" s="102"/>
      <c r="C53" s="307"/>
      <c r="D53" s="124"/>
      <c r="E53" s="124"/>
      <c r="F53" s="124"/>
      <c r="G53" s="124"/>
      <c r="H53" s="308"/>
    </row>
    <row r="54" spans="1:8" s="125" customFormat="1" ht="15.75">
      <c r="A54" s="102"/>
      <c r="C54" s="307"/>
      <c r="D54" s="124"/>
      <c r="E54" s="124"/>
      <c r="F54" s="124"/>
      <c r="G54" s="124"/>
      <c r="H54" s="308"/>
    </row>
    <row r="55" spans="1:7" s="125" customFormat="1" ht="15.75">
      <c r="A55" s="102"/>
      <c r="C55" s="307"/>
      <c r="D55" s="124"/>
      <c r="E55" s="124"/>
      <c r="F55" s="124"/>
      <c r="G55" s="124"/>
    </row>
    <row r="56" spans="1:7" s="125" customFormat="1" ht="15.75">
      <c r="A56" s="102"/>
      <c r="B56" s="310"/>
      <c r="C56" s="309"/>
      <c r="D56" s="127"/>
      <c r="E56" s="127"/>
      <c r="F56" s="127"/>
      <c r="G56" s="127"/>
    </row>
    <row r="57" spans="1:7" s="125" customFormat="1" ht="15.75">
      <c r="A57" s="102"/>
      <c r="C57" s="307"/>
      <c r="D57" s="127"/>
      <c r="E57" s="127"/>
      <c r="F57" s="127"/>
      <c r="G57" s="127"/>
    </row>
    <row r="58" spans="1:7" s="125" customFormat="1" ht="15.75">
      <c r="A58" s="102"/>
      <c r="C58" s="307"/>
      <c r="D58" s="127"/>
      <c r="E58" s="127"/>
      <c r="F58" s="127"/>
      <c r="G58" s="127"/>
    </row>
    <row r="59" spans="1:7" s="125" customFormat="1" ht="15.75">
      <c r="A59" s="102"/>
      <c r="C59" s="307"/>
      <c r="D59" s="124"/>
      <c r="E59" s="124"/>
      <c r="F59" s="124"/>
      <c r="G59" s="124"/>
    </row>
    <row r="60" spans="1:7" s="125" customFormat="1" ht="15.75">
      <c r="A60" s="102"/>
      <c r="C60" s="130"/>
      <c r="D60" s="106"/>
      <c r="E60" s="106"/>
      <c r="F60" s="106"/>
      <c r="G60" s="106"/>
    </row>
    <row r="61" spans="1:3" s="125" customFormat="1" ht="12.75">
      <c r="A61" s="102"/>
      <c r="C61" s="130"/>
    </row>
    <row r="62" spans="1:3" s="125" customFormat="1" ht="12.75">
      <c r="A62" s="102"/>
      <c r="C62" s="130"/>
    </row>
    <row r="63" spans="1:3" s="125" customFormat="1" ht="12.75">
      <c r="A63" s="102"/>
      <c r="C63" s="130"/>
    </row>
    <row r="64" spans="1:3" s="125" customFormat="1" ht="12.75">
      <c r="A64" s="102"/>
      <c r="C64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2.574218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03"/>
      <c r="B2" s="73"/>
      <c r="C2" s="259" t="s">
        <v>190</v>
      </c>
      <c r="D2" s="2"/>
      <c r="K2" s="120"/>
    </row>
    <row r="3" spans="1:11" ht="18">
      <c r="A3" s="119"/>
      <c r="B3" s="73"/>
      <c r="C3" s="68" t="s">
        <v>191</v>
      </c>
      <c r="D3" s="2"/>
      <c r="J3" s="259"/>
      <c r="K3" s="120"/>
    </row>
    <row r="4" spans="1:11" ht="18.75" thickBot="1">
      <c r="A4" s="119"/>
      <c r="B4" s="73"/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2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22</v>
      </c>
      <c r="E8" s="22" t="s">
        <v>22</v>
      </c>
      <c r="F8" s="22" t="s">
        <v>210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147</v>
      </c>
      <c r="D10" s="28">
        <v>1094060</v>
      </c>
      <c r="E10" s="28">
        <v>1229734</v>
      </c>
      <c r="F10" s="28">
        <v>1583077</v>
      </c>
      <c r="G10" s="29">
        <v>2368748.500847713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>
        <v>140119</v>
      </c>
      <c r="E12" s="335">
        <v>374557</v>
      </c>
      <c r="F12" s="335">
        <v>-390164</v>
      </c>
      <c r="G12" s="336">
        <v>-524852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>
        <v>32329</v>
      </c>
      <c r="E13" s="267">
        <v>194145</v>
      </c>
      <c r="F13" s="267">
        <v>-29263</v>
      </c>
      <c r="G13" s="268">
        <v>95694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>
        <v>1175</v>
      </c>
      <c r="E14" s="267">
        <v>-14578</v>
      </c>
      <c r="F14" s="267">
        <v>-18186</v>
      </c>
      <c r="G14" s="268">
        <v>-21228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7">
        <v>192876</v>
      </c>
      <c r="E15" s="267">
        <v>145585</v>
      </c>
      <c r="F15" s="267">
        <v>-32835</v>
      </c>
      <c r="G15" s="268">
        <v>-372586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>
        <v>2398953.837</v>
      </c>
      <c r="E16" s="267">
        <v>2799500</v>
      </c>
      <c r="F16" s="267">
        <v>3030400</v>
      </c>
      <c r="G16" s="268">
        <v>3615088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>
        <v>-2206077.837</v>
      </c>
      <c r="E17" s="267">
        <v>-2653915</v>
      </c>
      <c r="F17" s="267">
        <v>-3063235</v>
      </c>
      <c r="G17" s="268">
        <v>-3987674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7">
        <v>-106903</v>
      </c>
      <c r="E18" s="267">
        <v>-108594</v>
      </c>
      <c r="F18" s="267">
        <v>-490434</v>
      </c>
      <c r="G18" s="268">
        <v>-272669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>
        <v>15800</v>
      </c>
      <c r="E19" s="267">
        <v>18500</v>
      </c>
      <c r="F19" s="267">
        <v>36800</v>
      </c>
      <c r="G19" s="268">
        <v>41231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>
        <v>-122703</v>
      </c>
      <c r="E20" s="267">
        <v>-127094</v>
      </c>
      <c r="F20" s="267">
        <v>-527234</v>
      </c>
      <c r="G20" s="268">
        <v>-313900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>
        <v>20642</v>
      </c>
      <c r="E21" s="267">
        <v>157999</v>
      </c>
      <c r="F21" s="267">
        <v>180554</v>
      </c>
      <c r="G21" s="268">
        <v>45937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>
        <v>98219.99999999854</v>
      </c>
      <c r="E23" s="335">
        <v>-387056.99999999924</v>
      </c>
      <c r="F23" s="335">
        <v>-23466</v>
      </c>
      <c r="G23" s="336">
        <v>31654.999999999694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67">
        <v>35829</v>
      </c>
      <c r="E24" s="267">
        <v>39289</v>
      </c>
      <c r="F24" s="267">
        <v>29801</v>
      </c>
      <c r="G24" s="268">
        <v>32900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>
        <v>-172887</v>
      </c>
      <c r="E25" s="267">
        <v>-194777</v>
      </c>
      <c r="F25" s="267">
        <v>-80286</v>
      </c>
      <c r="G25" s="268">
        <v>-23355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>
        <v>58169.36539774918</v>
      </c>
      <c r="E27" s="267">
        <v>81163.86014559475</v>
      </c>
      <c r="F27" s="267">
        <v>-65752.94612654671</v>
      </c>
      <c r="G27" s="268">
        <v>100384.6207484571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67">
        <v>-47635</v>
      </c>
      <c r="E28" s="267">
        <v>-115519</v>
      </c>
      <c r="F28" s="267">
        <v>-31231</v>
      </c>
      <c r="G28" s="268">
        <v>-61326.99999999994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7">
        <v>200</v>
      </c>
      <c r="E29" s="267">
        <v>-3100</v>
      </c>
      <c r="F29" s="267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>
        <v>224543.63460224937</v>
      </c>
      <c r="E31" s="267">
        <v>-194113.860145594</v>
      </c>
      <c r="F31" s="267">
        <v>123402.94612654671</v>
      </c>
      <c r="G31" s="268">
        <v>-16487.6207484575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>
        <v>27549</v>
      </c>
      <c r="E35" s="268">
        <v>53912</v>
      </c>
      <c r="F35" s="268">
        <v>19508</v>
      </c>
      <c r="G35" s="268">
        <v>-31580.500847712603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7">
        <v>27549</v>
      </c>
      <c r="E36" s="267">
        <v>53912</v>
      </c>
      <c r="F36" s="267">
        <v>19508</v>
      </c>
      <c r="G36" s="268">
        <v>-31580.500847712603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125</v>
      </c>
      <c r="D39" s="288">
        <v>1359948</v>
      </c>
      <c r="E39" s="288">
        <v>1271146</v>
      </c>
      <c r="F39" s="288">
        <v>1188955</v>
      </c>
      <c r="G39" s="289">
        <v>1824158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219</v>
      </c>
      <c r="E40" s="320" t="s">
        <v>219</v>
      </c>
      <c r="F40" s="320" t="s">
        <v>219</v>
      </c>
      <c r="G40" s="320" t="s">
        <v>219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219</v>
      </c>
      <c r="E41" s="322" t="s">
        <v>219</v>
      </c>
      <c r="F41" s="322" t="s">
        <v>219</v>
      </c>
      <c r="G41" s="322" t="s">
        <v>219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129</v>
      </c>
      <c r="D42" s="28">
        <v>10377719</v>
      </c>
      <c r="E42" s="28">
        <v>11589956</v>
      </c>
      <c r="F42" s="28">
        <v>12740949</v>
      </c>
      <c r="G42" s="29">
        <v>14905027</v>
      </c>
      <c r="H42" s="65"/>
      <c r="I42" s="37"/>
    </row>
    <row r="43" spans="1:9" s="302" customFormat="1" ht="20.25" customHeight="1" thickTop="1">
      <c r="A43" s="123"/>
      <c r="B43" s="75"/>
      <c r="C43" s="312" t="s">
        <v>127</v>
      </c>
      <c r="D43" s="44">
        <v>10821720</v>
      </c>
      <c r="E43" s="44">
        <v>12092866</v>
      </c>
      <c r="F43" s="44">
        <v>13281821</v>
      </c>
      <c r="G43" s="44">
        <v>15105979</v>
      </c>
      <c r="H43" s="45"/>
      <c r="I43" s="37"/>
    </row>
    <row r="44" spans="1:9" s="302" customFormat="1" ht="20.25" customHeight="1">
      <c r="A44" s="123"/>
      <c r="B44" s="75"/>
      <c r="C44" s="337" t="s">
        <v>158</v>
      </c>
      <c r="D44" s="44">
        <v>444001</v>
      </c>
      <c r="E44" s="44">
        <v>502910</v>
      </c>
      <c r="F44" s="44">
        <v>540872</v>
      </c>
      <c r="G44" s="44">
        <v>200952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219</v>
      </c>
      <c r="E45" s="86" t="s">
        <v>219</v>
      </c>
      <c r="F45" s="86" t="s">
        <v>219</v>
      </c>
      <c r="G45" s="86" t="s">
        <v>219</v>
      </c>
      <c r="H45" s="330"/>
      <c r="I45" s="37"/>
    </row>
    <row r="46" spans="1:11" ht="20.25" thickBot="1" thickTop="1">
      <c r="A46" s="122"/>
      <c r="B46" s="75"/>
      <c r="C46" s="319" t="s">
        <v>131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209</v>
      </c>
      <c r="D48" s="120"/>
      <c r="E48" s="66"/>
      <c r="F48" s="66"/>
      <c r="G48" s="120" t="s">
        <v>150</v>
      </c>
      <c r="H48" s="66"/>
      <c r="I48" s="37"/>
      <c r="K48" s="120"/>
    </row>
    <row r="49" spans="1:11" ht="15.75">
      <c r="A49" s="122"/>
      <c r="B49" s="75"/>
      <c r="C49" s="298" t="s">
        <v>148</v>
      </c>
      <c r="D49" s="120"/>
      <c r="E49" s="66"/>
      <c r="F49" s="66"/>
      <c r="G49" s="120" t="s">
        <v>151</v>
      </c>
      <c r="H49" s="66"/>
      <c r="I49" s="37"/>
      <c r="K49" s="120"/>
    </row>
    <row r="50" spans="1:11" ht="15.75">
      <c r="A50" s="122"/>
      <c r="B50" s="75"/>
      <c r="C50" s="298" t="s">
        <v>149</v>
      </c>
      <c r="D50" s="331"/>
      <c r="E50" s="332"/>
      <c r="F50" s="332"/>
      <c r="G50" s="331" t="s">
        <v>152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193</v>
      </c>
      <c r="D2" s="2"/>
      <c r="J2" s="259"/>
      <c r="K2" s="120"/>
    </row>
    <row r="3" spans="1:11" ht="18">
      <c r="A3" s="119"/>
      <c r="B3" s="73"/>
      <c r="C3" s="68" t="s">
        <v>194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2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1</v>
      </c>
      <c r="E8" s="22" t="s">
        <v>1</v>
      </c>
      <c r="F8" s="22" t="s">
        <v>1</v>
      </c>
      <c r="G8" s="22" t="s">
        <v>1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154</v>
      </c>
      <c r="D10" s="28" t="s">
        <v>1</v>
      </c>
      <c r="E10" s="28" t="s">
        <v>1</v>
      </c>
      <c r="F10" s="28" t="s">
        <v>1</v>
      </c>
      <c r="G10" s="29" t="s">
        <v>1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 t="s">
        <v>1</v>
      </c>
      <c r="E12" s="335" t="s">
        <v>1</v>
      </c>
      <c r="F12" s="335" t="s">
        <v>1</v>
      </c>
      <c r="G12" s="336" t="s">
        <v>1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 t="s">
        <v>1</v>
      </c>
      <c r="E13" s="267" t="s">
        <v>1</v>
      </c>
      <c r="F13" s="267" t="s">
        <v>1</v>
      </c>
      <c r="G13" s="268" t="s">
        <v>1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 t="s">
        <v>1</v>
      </c>
      <c r="E14" s="267" t="s">
        <v>1</v>
      </c>
      <c r="F14" s="267" t="s">
        <v>1</v>
      </c>
      <c r="G14" s="268" t="s">
        <v>1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7" t="s">
        <v>1</v>
      </c>
      <c r="E15" s="267" t="s">
        <v>1</v>
      </c>
      <c r="F15" s="267" t="s">
        <v>1</v>
      </c>
      <c r="G15" s="268" t="s">
        <v>1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 t="s">
        <v>1</v>
      </c>
      <c r="E16" s="267" t="s">
        <v>1</v>
      </c>
      <c r="F16" s="267" t="s">
        <v>1</v>
      </c>
      <c r="G16" s="268" t="s">
        <v>1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 t="s">
        <v>1</v>
      </c>
      <c r="E17" s="267" t="s">
        <v>1</v>
      </c>
      <c r="F17" s="267" t="s">
        <v>1</v>
      </c>
      <c r="G17" s="268" t="s">
        <v>1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7" t="s">
        <v>1</v>
      </c>
      <c r="E18" s="267" t="s">
        <v>1</v>
      </c>
      <c r="F18" s="267" t="s">
        <v>1</v>
      </c>
      <c r="G18" s="268" t="s">
        <v>1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 t="s">
        <v>1</v>
      </c>
      <c r="E19" s="267" t="s">
        <v>1</v>
      </c>
      <c r="F19" s="267" t="s">
        <v>1</v>
      </c>
      <c r="G19" s="268" t="s">
        <v>1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 t="s">
        <v>1</v>
      </c>
      <c r="E20" s="267" t="s">
        <v>1</v>
      </c>
      <c r="F20" s="267" t="s">
        <v>1</v>
      </c>
      <c r="G20" s="268" t="s">
        <v>1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 t="s">
        <v>1</v>
      </c>
      <c r="E21" s="267" t="s">
        <v>1</v>
      </c>
      <c r="F21" s="267" t="s">
        <v>1</v>
      </c>
      <c r="G21" s="268" t="s">
        <v>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 t="s">
        <v>1</v>
      </c>
      <c r="E23" s="335" t="s">
        <v>1</v>
      </c>
      <c r="F23" s="335" t="s">
        <v>1</v>
      </c>
      <c r="G23" s="336" t="s">
        <v>1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67" t="s">
        <v>1</v>
      </c>
      <c r="E24" s="267" t="s">
        <v>1</v>
      </c>
      <c r="F24" s="267" t="s">
        <v>1</v>
      </c>
      <c r="G24" s="268" t="s">
        <v>1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 t="s">
        <v>1</v>
      </c>
      <c r="E25" s="267" t="s">
        <v>1</v>
      </c>
      <c r="F25" s="267" t="s">
        <v>1</v>
      </c>
      <c r="G25" s="268" t="s">
        <v>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 t="s">
        <v>1</v>
      </c>
      <c r="E27" s="267" t="s">
        <v>1</v>
      </c>
      <c r="F27" s="267" t="s">
        <v>1</v>
      </c>
      <c r="G27" s="268" t="s">
        <v>1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67" t="s">
        <v>1</v>
      </c>
      <c r="E28" s="267" t="s">
        <v>1</v>
      </c>
      <c r="F28" s="267" t="s">
        <v>1</v>
      </c>
      <c r="G28" s="268" t="s">
        <v>1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7" t="s">
        <v>1</v>
      </c>
      <c r="E29" s="267" t="s">
        <v>1</v>
      </c>
      <c r="F29" s="267" t="s">
        <v>1</v>
      </c>
      <c r="G29" s="268" t="s">
        <v>1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 t="s">
        <v>1</v>
      </c>
      <c r="E31" s="267" t="s">
        <v>1</v>
      </c>
      <c r="F31" s="267" t="s">
        <v>1</v>
      </c>
      <c r="G31" s="268" t="s">
        <v>1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67" t="s">
        <v>1</v>
      </c>
      <c r="E32" s="267" t="s">
        <v>1</v>
      </c>
      <c r="F32" s="267" t="s">
        <v>1</v>
      </c>
      <c r="G32" s="268" t="s">
        <v>1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7" t="s">
        <v>1</v>
      </c>
      <c r="E33" s="267" t="s">
        <v>1</v>
      </c>
      <c r="F33" s="267" t="s">
        <v>1</v>
      </c>
      <c r="G33" s="268" t="s">
        <v>1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 t="s">
        <v>1</v>
      </c>
      <c r="E35" s="268" t="s">
        <v>1</v>
      </c>
      <c r="F35" s="268" t="s">
        <v>1</v>
      </c>
      <c r="G35" s="268" t="s">
        <v>1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7" t="s">
        <v>1</v>
      </c>
      <c r="E36" s="267" t="s">
        <v>1</v>
      </c>
      <c r="F36" s="267" t="s">
        <v>1</v>
      </c>
      <c r="G36" s="268" t="s">
        <v>1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 t="s">
        <v>1</v>
      </c>
      <c r="E37" s="282" t="s">
        <v>1</v>
      </c>
      <c r="F37" s="282" t="s">
        <v>1</v>
      </c>
      <c r="G37" s="283" t="s">
        <v>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126</v>
      </c>
      <c r="D39" s="288" t="s">
        <v>1</v>
      </c>
      <c r="E39" s="288" t="s">
        <v>1</v>
      </c>
      <c r="F39" s="288" t="s">
        <v>1</v>
      </c>
      <c r="G39" s="289" t="s">
        <v>1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219</v>
      </c>
      <c r="E40" s="320" t="s">
        <v>219</v>
      </c>
      <c r="F40" s="320" t="s">
        <v>219</v>
      </c>
      <c r="G40" s="320" t="s">
        <v>219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219</v>
      </c>
      <c r="E41" s="322" t="s">
        <v>219</v>
      </c>
      <c r="F41" s="322" t="s">
        <v>219</v>
      </c>
      <c r="G41" s="322" t="s">
        <v>219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128</v>
      </c>
      <c r="D42" s="28" t="s">
        <v>1</v>
      </c>
      <c r="E42" s="28" t="s">
        <v>1</v>
      </c>
      <c r="F42" s="28" t="s">
        <v>1</v>
      </c>
      <c r="G42" s="29" t="s">
        <v>1</v>
      </c>
      <c r="H42" s="65"/>
      <c r="I42" s="37"/>
    </row>
    <row r="43" spans="1:9" s="302" customFormat="1" ht="20.25" customHeight="1" thickTop="1">
      <c r="A43" s="123"/>
      <c r="B43" s="75"/>
      <c r="C43" s="312" t="s">
        <v>130</v>
      </c>
      <c r="D43" s="44" t="s">
        <v>1</v>
      </c>
      <c r="E43" s="44" t="s">
        <v>1</v>
      </c>
      <c r="F43" s="44" t="s">
        <v>1</v>
      </c>
      <c r="G43" s="44" t="s">
        <v>1</v>
      </c>
      <c r="H43" s="45"/>
      <c r="I43" s="37"/>
    </row>
    <row r="44" spans="1:9" s="302" customFormat="1" ht="20.25" customHeight="1">
      <c r="A44" s="123"/>
      <c r="B44" s="75"/>
      <c r="C44" s="337" t="s">
        <v>159</v>
      </c>
      <c r="D44" s="44" t="s">
        <v>1</v>
      </c>
      <c r="E44" s="44" t="s">
        <v>1</v>
      </c>
      <c r="F44" s="44" t="s">
        <v>1</v>
      </c>
      <c r="G44" s="44" t="s">
        <v>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219</v>
      </c>
      <c r="E45" s="86" t="s">
        <v>219</v>
      </c>
      <c r="F45" s="86" t="s">
        <v>219</v>
      </c>
      <c r="G45" s="86" t="s">
        <v>219</v>
      </c>
      <c r="H45" s="330"/>
      <c r="I45" s="37"/>
    </row>
    <row r="46" spans="1:11" ht="20.25" thickBot="1" thickTop="1">
      <c r="A46" s="122"/>
      <c r="B46" s="75"/>
      <c r="C46" s="319" t="s">
        <v>131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209</v>
      </c>
      <c r="D48" s="120"/>
      <c r="E48" s="66"/>
      <c r="F48" s="66"/>
      <c r="G48" s="120" t="s">
        <v>150</v>
      </c>
      <c r="H48" s="66"/>
      <c r="I48" s="37"/>
      <c r="K48" s="120"/>
    </row>
    <row r="49" spans="1:11" ht="15.75">
      <c r="A49" s="122"/>
      <c r="B49" s="75"/>
      <c r="C49" s="298" t="s">
        <v>148</v>
      </c>
      <c r="D49" s="120"/>
      <c r="E49" s="66"/>
      <c r="F49" s="66"/>
      <c r="G49" s="120" t="s">
        <v>151</v>
      </c>
      <c r="H49" s="66"/>
      <c r="I49" s="37"/>
      <c r="K49" s="120"/>
    </row>
    <row r="50" spans="1:11" ht="15.75">
      <c r="A50" s="122"/>
      <c r="B50" s="75"/>
      <c r="C50" s="298" t="s">
        <v>149</v>
      </c>
      <c r="D50" s="331"/>
      <c r="E50" s="332"/>
      <c r="F50" s="332"/>
      <c r="G50" s="331" t="s">
        <v>152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2006-10-17T14:34:59Z</cp:lastPrinted>
  <dcterms:created xsi:type="dcterms:W3CDTF">2006-10-12T07:36:22Z</dcterms:created>
  <dcterms:modified xsi:type="dcterms:W3CDTF">2010-01-13T12:43:44Z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-669430417</vt:i4>
  </property>
  <property fmtid="{D5CDD505-2E9C-101B-9397-08002B2CF9AE}" pid="3" name="_EmailSubject">
    <vt:lpwstr>EDP jelentés 2006 II. magyarul_linkelve az angolra.xls</vt:lpwstr>
  </property>
  <property fmtid="{D5CDD505-2E9C-101B-9397-08002B2CF9AE}" pid="4" name="_AuthorEmail">
    <vt:lpwstr>simonb@mnb.hu</vt:lpwstr>
  </property>
  <property fmtid="{D5CDD505-2E9C-101B-9397-08002B2CF9AE}" pid="5" name="_AuthorEmailDisplayName">
    <vt:lpwstr>Simon Béla</vt:lpwstr>
  </property>
  <property fmtid="{D5CDD505-2E9C-101B-9397-08002B2CF9AE}" pid="6" name="_ReviewingToolsShownOnce">
    <vt:lpwstr/>
  </property>
</Properties>
</file>