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95" activeTab="0"/>
  </bookViews>
  <sheets>
    <sheet name="Tartalom" sheetId="1" r:id="rId1"/>
    <sheet name="10a" sheetId="2" r:id="rId2"/>
    <sheet name="10b" sheetId="3" r:id="rId3"/>
    <sheet name="11a" sheetId="4" r:id="rId4"/>
    <sheet name="11b" sheetId="5" r:id="rId5"/>
    <sheet name="12a" sheetId="6" r:id="rId6"/>
    <sheet name="12b" sheetId="7" r:id="rId7"/>
    <sheet name="13a" sheetId="8" r:id="rId8"/>
    <sheet name="13b" sheetId="9" r:id="rId9"/>
    <sheet name="14a" sheetId="10" r:id="rId10"/>
    <sheet name="14b" sheetId="11" r:id="rId11"/>
    <sheet name="15a" sheetId="12" r:id="rId12"/>
    <sheet name="15b" sheetId="13" r:id="rId13"/>
    <sheet name="16a" sheetId="14" r:id="rId14"/>
    <sheet name="16b" sheetId="15" r:id="rId15"/>
  </sheets>
  <definedNames/>
  <calcPr fullCalcOnLoad="1"/>
</workbook>
</file>

<file path=xl/sharedStrings.xml><?xml version="1.0" encoding="utf-8"?>
<sst xmlns="http://schemas.openxmlformats.org/spreadsheetml/2006/main" count="2278" uniqueCount="97">
  <si>
    <t>Megnevezés</t>
  </si>
  <si>
    <t>Korcsoport</t>
  </si>
  <si>
    <t>Együtt</t>
  </si>
  <si>
    <t>Legmagasabb befejezett iskolai végzettség</t>
  </si>
  <si>
    <t>Befejezetlen alapfokú</t>
  </si>
  <si>
    <t>Befejezett alapfokú</t>
  </si>
  <si>
    <t>Középfokú érettségi nélkül</t>
  </si>
  <si>
    <t>Középfokú érettségivel</t>
  </si>
  <si>
    <t>Felsőfokú</t>
  </si>
  <si>
    <t>Gazdasági aktivitás</t>
  </si>
  <si>
    <t>Dolgozik</t>
  </si>
  <si>
    <t>Munkanélküli</t>
  </si>
  <si>
    <t>Saját jogon öregségi nyugdíjas, járadékos</t>
  </si>
  <si>
    <t>Rokkantsági, rehabilitációs vagy egyéb egészségkárosodási ellátásban részesül</t>
  </si>
  <si>
    <t>Szociális segélyezett</t>
  </si>
  <si>
    <t>Gyermek / tanuló, felsőfokú oktatási intézmény hallgatója</t>
  </si>
  <si>
    <t>Egyéb</t>
  </si>
  <si>
    <t>Megye</t>
  </si>
  <si>
    <t>Budapest</t>
  </si>
  <si>
    <t>Baranya</t>
  </si>
  <si>
    <t>Bács-Kiskun</t>
  </si>
  <si>
    <t>Békés</t>
  </si>
  <si>
    <t>Borsod-Abaúj-Zemplén</t>
  </si>
  <si>
    <t>Csongrád</t>
  </si>
  <si>
    <t>Fejér</t>
  </si>
  <si>
    <t>Győr-Moson-Sopron</t>
  </si>
  <si>
    <t>Hajdú-Bihar</t>
  </si>
  <si>
    <t>Heves</t>
  </si>
  <si>
    <t>Komárom-Esztergom</t>
  </si>
  <si>
    <t>Nógrád</t>
  </si>
  <si>
    <t>Pest</t>
  </si>
  <si>
    <t>Somogy</t>
  </si>
  <si>
    <t>Szabolcs-Szatmár-Bereg</t>
  </si>
  <si>
    <t>Jász-Nagykun-Szolnok</t>
  </si>
  <si>
    <t>Tolna</t>
  </si>
  <si>
    <t>Vas</t>
  </si>
  <si>
    <t>Veszprém</t>
  </si>
  <si>
    <t>Zala</t>
  </si>
  <si>
    <t>Településtípus</t>
  </si>
  <si>
    <t>Főváros</t>
  </si>
  <si>
    <t>Megyei jogú város</t>
  </si>
  <si>
    <t>Egyéb város</t>
  </si>
  <si>
    <t>Község</t>
  </si>
  <si>
    <t>Férfiak és nők együtt</t>
  </si>
  <si>
    <t xml:space="preserve">Anyanyelvi kommunikáció nehézsége </t>
  </si>
  <si>
    <t>Nehézségek az önellátásban</t>
  </si>
  <si>
    <t>Összesen</t>
  </si>
  <si>
    <t>Ismeretlen</t>
  </si>
  <si>
    <t>Látásprobléma</t>
  </si>
  <si>
    <t>Férfi</t>
  </si>
  <si>
    <t>Nő</t>
  </si>
  <si>
    <t>Férfi és nő együtt</t>
  </si>
  <si>
    <t>Hallásprobléma</t>
  </si>
  <si>
    <t>Nehézségek a járásban</t>
  </si>
  <si>
    <t>Emlékezésbeli, koncentrációs nehézség</t>
  </si>
  <si>
    <t xml:space="preserve">Nem </t>
  </si>
  <si>
    <t xml:space="preserve">Mérsékelten </t>
  </si>
  <si>
    <t xml:space="preserve">Súlyosan </t>
  </si>
  <si>
    <t>korlátozott</t>
  </si>
  <si>
    <t>Nem kíván válaszolni</t>
  </si>
  <si>
    <t>16.a Megnevezés</t>
  </si>
  <si>
    <t>Tartalom</t>
  </si>
  <si>
    <t>–17</t>
  </si>
  <si>
    <t>18–34</t>
  </si>
  <si>
    <t>35–64</t>
  </si>
  <si>
    <t>65–</t>
  </si>
  <si>
    <t xml:space="preserve"> 5–17 </t>
  </si>
  <si>
    <t xml:space="preserve">nincs </t>
  </si>
  <si>
    <t>enyhe</t>
  </si>
  <si>
    <t>súlyos</t>
  </si>
  <si>
    <t>10.a Az akadályozott népesség száma a korlátozottság mértéke, nem, korcsoport, iskolai végzettség, gazdasági aktivitás, megye és településtípus szerint, 2016</t>
  </si>
  <si>
    <t>10.b Az akadályozott népesség megoszlása a korlátozottság mértéke, nem, korcsoport, iskolai végzettség, gazdasági aktivitás, megye és településtípus szerint, 2016 [%]</t>
  </si>
  <si>
    <t>11.a Az akadályozott népesség száma látásprobléma és súlyossága,  nem, korcsoport, iskolai végzettség, gazdasági aktivitás, megye és településtípus szerint, 2016</t>
  </si>
  <si>
    <t>11.b Az akadályozott népesség megoszlása látásprobléma és súlyossága,  nem, korcsoport, iskolai végzettség, gazdasági aktivitás, megye és településtípus szerint, 2016 [%]</t>
  </si>
  <si>
    <t>12.a Az akadályozott népesség száma hallásprobléma és súlyossága,  nem, korcsoport, iskolai végzettség, gazdasági aktivitás, megye és településtípus szerint, 2016</t>
  </si>
  <si>
    <t>12.b Az akadályozott népesség megoszlása hallásprobléma és súlyossága,  nem, korcsoport, iskolai végzettség, gazdasági aktivitás, megye és településtípus szerint, 2016 [%]</t>
  </si>
  <si>
    <t>13.a Az 5 éves és idősebb akadályozott népesség száma járásprobléma és súlyossága,  nem, korcsoport, iskolai végzettség, gazdasági aktivitás, megye és településtípus szerint, 2016</t>
  </si>
  <si>
    <t>13.b Az 5 éves és idősebb akadályozott népesség megoszlása járásprobléma és súlyossága,  nem, korcsoport, iskolai végzettség, gazdasági aktivitás, megye és településtípus szerint, 2016 [%]</t>
  </si>
  <si>
    <t>14.a Az 5 éves és idősebb akadályozott népesség száma emlékezésbeli, koncentrációs nehézség  és súlyossága,  nem, korcsoport, iskolai végzettség, gazdasági aktivitás, megye és településtípus szerint, 2016</t>
  </si>
  <si>
    <t>14.b Az 5 éves és idősebb akadályozott népesség száma emlékezésbeli, koncentrációs nehézség  és súlyossága,  nem, korcsoport, iskolai végzettség, gazdasági aktivitás, megye és településtípus szerint, 2016 [%]</t>
  </si>
  <si>
    <t>15.a Az 5 éves és idősebb akadályozott népesség száma önellátásbeli nehézség  és súlyossága,  nem, korcsoport, iskolai végzettség, gazdasági aktivitás, megye és településtípus szerint, 2016</t>
  </si>
  <si>
    <t>15.b Az 5 éves és idősebb akadályozott népesség megoszlása önellátásbeli nehézség  és súlyossága,  nem, korcsoport, iskolai végzettség, gazdasági aktivitás, megye és településtípus szerint, 2016 [%]</t>
  </si>
  <si>
    <t>16.a Az 5 éves és idősebb akadályozott népesség száma kommunikációs nehézség  és súlyossága,  nem, korcsoport, iskolai végzettség, gazdasági aktivitás, megye és településtípus szerint, 2016</t>
  </si>
  <si>
    <t>16.b Az 5 éves és idősebb akadályozott népesség megoszlása kommunikációs nehézség  és súlyossága,  nem, korcsoport, iskolai végzettség, gazdasági aktivitás, megye és településtípus szerint, 2016 [%]</t>
  </si>
  <si>
    <t>A magánháztartásban élő akadályozottak jellemzői</t>
  </si>
  <si>
    <t>11.a Az akadályozott népesség száma látásprobléma és súlyossága, nem, korcsoport, iskolai végzettség, gazdasági aktivitás, megye és településtípus szerint, 2016</t>
  </si>
  <si>
    <t>11.b Az akadályozott népesség megoszlása látásprobléma és súlyossága, nem, korcsoport, iskolai végzettség, gazdasági aktivitás, megye és településtípus szerint, 2016 [%]</t>
  </si>
  <si>
    <t>12.a Az akadályozott népesség száma hallásprobléma és súlyossága, nem, korcsoport, iskolai végzettség, gazdasági aktivitás, megye és településtípus szerint, 2016</t>
  </si>
  <si>
    <t>12.b Az akadályozott népesség megoszlása hallásprobléma és súlyossága, nem, korcsoport, iskolai végzettség, gazdasági aktivitás, megye és településtípus szerint, 2016 [%]</t>
  </si>
  <si>
    <t>13.a Az 5 éves és idősebb akadályozott népesség száma járásprobléma és súlyossága, nem, korcsoport, iskolai végzettség, gazdasági aktivitás, megye és településtípus szerint, 2016</t>
  </si>
  <si>
    <t>13.b Az 5 éves és idősebb akadályozott népesség megoszlása járásprobléma és súlyossága, nem, korcsoport, iskolai végzettség, gazdasági aktivitás, megye és településtípus szerint, 2016 [%]</t>
  </si>
  <si>
    <t>14.a Az 5 éves és idősebb akadályozott népesség száma emlékezésbeli, koncentrációs nehézség és súlyossága, nem, korcsoport, iskolai végzettség, gazdasági aktivitás, megye és településtípus szerint, 2016</t>
  </si>
  <si>
    <t>14.b Az 5 éves és idősebb akadályozott népesség száma emlékezésbeli, koncentrációs nehézség és súlyossága, nem, korcsoport, iskolai végzettség, gazdasági aktivitás, megye és településtípus szerint, 2016 [%]</t>
  </si>
  <si>
    <t>15.a Az 5 éves és idősebb akadályozott népesség száma önellátásbeli nehézség és súlyossága, nem, korcsoport, iskolai végzettség, gazdasági aktivitás, megye és településtípus szerint, 2016</t>
  </si>
  <si>
    <t>15.b Az 5 éves és idősebb akadályozott népesség megoszlása önellátásbeli nehézség és súlyossága, nem, korcsoport, iskolai végzettség, gazdasági aktivitás, megye és településtípus szerint, 2016 [%]</t>
  </si>
  <si>
    <t>16.a Az 5 éves és idősebb akadályozott népesség száma kommunikációs nehézség és súlyossága, nem, korcsoport, iskolai végzettség, gazdasági aktivitás, megye és településtípus szerint, 2016</t>
  </si>
  <si>
    <t>16.b Az 5 éves és idősebb akadályozott népesség megoszlása kommunikációs nehézség és súlyossága, nem, korcsoport, iskolai végzettség, gazdasági aktivitás, megye és településtípus szerint, 2016 [%]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</si>
</sst>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0"/>
    <numFmt numFmtId="165" formatCode="###0.0"/>
    <numFmt numFmtId="166" formatCode="0.0"/>
    <numFmt numFmtId="167" formatCode="#,##0.0"/>
  </numFmts>
  <fonts count="51">
    <font>
      <sz val="11"/>
      <color theme="1"/>
      <name val="Calibri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u val="single"/>
      <sz val="11"/>
      <color indexed="30"/>
      <name val="Calibri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u val="single"/>
      <sz val="11"/>
      <color theme="10"/>
      <name val="Calibri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u val="single"/>
      <sz val="10"/>
      <color rgb="FF0000FF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/>
    </xf>
    <xf numFmtId="0" fontId="4" fillId="0" borderId="0" xfId="56" applyFont="1">
      <alignment/>
      <protection/>
    </xf>
    <xf numFmtId="0" fontId="45" fillId="0" borderId="0" xfId="0" applyFont="1" applyBorder="1" applyAlignment="1">
      <alignment/>
    </xf>
    <xf numFmtId="16" fontId="47" fillId="0" borderId="0" xfId="64" applyNumberFormat="1" applyFont="1" applyFill="1" applyBorder="1" applyAlignment="1">
      <alignment horizontal="left" vertical="top" wrapText="1"/>
      <protection/>
    </xf>
    <xf numFmtId="166" fontId="46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0" fontId="47" fillId="0" borderId="0" xfId="63" applyFont="1" applyFill="1" applyBorder="1" applyAlignment="1">
      <alignment horizontal="left" vertical="top" wrapText="1"/>
      <protection/>
    </xf>
    <xf numFmtId="0" fontId="47" fillId="0" borderId="0" xfId="62" applyFont="1" applyFill="1" applyBorder="1" applyAlignment="1">
      <alignment horizontal="left" vertical="top" wrapText="1"/>
      <protection/>
    </xf>
    <xf numFmtId="0" fontId="48" fillId="0" borderId="0" xfId="62" applyFont="1" applyFill="1" applyBorder="1" applyAlignment="1">
      <alignment horizontal="left" vertical="top" wrapText="1"/>
      <protection/>
    </xf>
    <xf numFmtId="0" fontId="47" fillId="0" borderId="0" xfId="64" applyFont="1" applyFill="1" applyBorder="1" applyAlignment="1">
      <alignment horizontal="left" vertical="top" wrapText="1"/>
      <protection/>
    </xf>
    <xf numFmtId="1" fontId="46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0" fontId="48" fillId="0" borderId="0" xfId="65" applyFont="1" applyFill="1" applyBorder="1" applyAlignment="1">
      <alignment horizontal="center" vertical="top" wrapText="1"/>
      <protection/>
    </xf>
    <xf numFmtId="166" fontId="46" fillId="0" borderId="0" xfId="0" applyNumberFormat="1" applyFont="1" applyFill="1" applyBorder="1" applyAlignment="1">
      <alignment/>
    </xf>
    <xf numFmtId="0" fontId="48" fillId="0" borderId="0" xfId="65" applyFont="1" applyFill="1" applyBorder="1" applyAlignment="1">
      <alignment horizontal="left" vertical="top" wrapText="1"/>
      <protection/>
    </xf>
    <xf numFmtId="166" fontId="45" fillId="0" borderId="0" xfId="0" applyNumberFormat="1" applyFont="1" applyAlignment="1">
      <alignment vertical="center"/>
    </xf>
    <xf numFmtId="164" fontId="4" fillId="0" borderId="0" xfId="56" applyNumberFormat="1" applyFont="1">
      <alignment/>
      <protection/>
    </xf>
    <xf numFmtId="165" fontId="46" fillId="0" borderId="0" xfId="0" applyNumberFormat="1" applyFont="1" applyAlignment="1">
      <alignment/>
    </xf>
    <xf numFmtId="3" fontId="46" fillId="0" borderId="10" xfId="0" applyNumberFormat="1" applyFont="1" applyBorder="1" applyAlignment="1">
      <alignment horizontal="center" vertical="center" wrapText="1"/>
    </xf>
    <xf numFmtId="0" fontId="47" fillId="0" borderId="0" xfId="63" applyFont="1" applyFill="1" applyBorder="1" applyAlignment="1">
      <alignment horizontal="left" vertical="top"/>
      <protection/>
    </xf>
    <xf numFmtId="0" fontId="46" fillId="0" borderId="10" xfId="0" applyFont="1" applyBorder="1" applyAlignment="1">
      <alignment horizontal="center" vertical="center"/>
    </xf>
    <xf numFmtId="0" fontId="48" fillId="0" borderId="0" xfId="62" applyFont="1" applyFill="1" applyBorder="1" applyAlignment="1">
      <alignment horizontal="left" vertical="top"/>
      <protection/>
    </xf>
    <xf numFmtId="0" fontId="45" fillId="0" borderId="0" xfId="0" applyFont="1" applyBorder="1" applyAlignment="1">
      <alignment/>
    </xf>
    <xf numFmtId="0" fontId="46" fillId="0" borderId="0" xfId="0" applyFont="1" applyAlignment="1">
      <alignment/>
    </xf>
    <xf numFmtId="16" fontId="47" fillId="0" borderId="0" xfId="64" applyNumberFormat="1" applyFont="1" applyFill="1" applyBorder="1" applyAlignment="1">
      <alignment horizontal="left" vertical="top"/>
      <protection/>
    </xf>
    <xf numFmtId="3" fontId="46" fillId="0" borderId="0" xfId="0" applyNumberFormat="1" applyFont="1" applyAlignment="1">
      <alignment/>
    </xf>
    <xf numFmtId="0" fontId="47" fillId="0" borderId="0" xfId="62" applyFont="1" applyFill="1" applyBorder="1" applyAlignment="1">
      <alignment horizontal="left" vertical="top"/>
      <protection/>
    </xf>
    <xf numFmtId="0" fontId="47" fillId="0" borderId="0" xfId="64" applyFont="1" applyFill="1" applyBorder="1" applyAlignment="1">
      <alignment horizontal="left" vertical="top"/>
      <protection/>
    </xf>
    <xf numFmtId="0" fontId="47" fillId="0" borderId="0" xfId="63" applyFont="1" applyFill="1" applyBorder="1" applyAlignment="1">
      <alignment horizontal="center" vertical="top"/>
      <protection/>
    </xf>
    <xf numFmtId="0" fontId="41" fillId="0" borderId="0" xfId="0" applyFont="1" applyAlignment="1">
      <alignment horizontal="center"/>
    </xf>
    <xf numFmtId="0" fontId="28" fillId="0" borderId="0" xfId="0" applyFont="1" applyAlignment="1">
      <alignment/>
    </xf>
    <xf numFmtId="0" fontId="49" fillId="0" borderId="0" xfId="49" applyFont="1" applyAlignment="1">
      <alignment/>
    </xf>
    <xf numFmtId="0" fontId="46" fillId="0" borderId="10" xfId="0" applyFont="1" applyBorder="1" applyAlignment="1">
      <alignment horizontal="center" vertical="center"/>
    </xf>
    <xf numFmtId="167" fontId="46" fillId="0" borderId="0" xfId="0" applyNumberFormat="1" applyFont="1" applyAlignment="1">
      <alignment/>
    </xf>
    <xf numFmtId="0" fontId="50" fillId="0" borderId="0" xfId="0" applyFont="1" applyAlignment="1">
      <alignment/>
    </xf>
    <xf numFmtId="166" fontId="46" fillId="0" borderId="0" xfId="0" applyNumberFormat="1" applyFont="1" applyFill="1" applyAlignment="1">
      <alignment/>
    </xf>
    <xf numFmtId="0" fontId="48" fillId="0" borderId="0" xfId="65" applyFont="1" applyFill="1" applyBorder="1" applyAlignment="1">
      <alignment horizontal="center" vertical="top" wrapText="1"/>
      <protection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11" xfId="0" applyFont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 wrapText="1"/>
    </xf>
    <xf numFmtId="3" fontId="46" fillId="0" borderId="12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Normál 3" xfId="55"/>
    <cellStyle name="Normál_Munka2" xfId="56"/>
    <cellStyle name="Összesen" xfId="57"/>
    <cellStyle name="Currency" xfId="58"/>
    <cellStyle name="Currency [0]" xfId="59"/>
    <cellStyle name="Rossz" xfId="60"/>
    <cellStyle name="Semleges" xfId="61"/>
    <cellStyle name="style1509091815475" xfId="62"/>
    <cellStyle name="style1509091815599" xfId="63"/>
    <cellStyle name="style1509091815615" xfId="64"/>
    <cellStyle name="style1509091815631" xfId="65"/>
    <cellStyle name="style1509630167379" xfId="66"/>
    <cellStyle name="style1509630167432" xfId="67"/>
    <cellStyle name="style1509630167504" xfId="68"/>
    <cellStyle name="Számítás" xfId="69"/>
    <cellStyle name="Percen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80.140625" style="33" bestFit="1" customWidth="1"/>
    <col min="2" max="16384" width="9.140625" style="33" customWidth="1"/>
  </cols>
  <sheetData>
    <row r="1" ht="15.75">
      <c r="A1" s="37" t="s">
        <v>84</v>
      </c>
    </row>
    <row r="4" ht="12.75">
      <c r="A4" s="32" t="s">
        <v>61</v>
      </c>
    </row>
    <row r="5" ht="12.75">
      <c r="A5" s="34" t="s">
        <v>70</v>
      </c>
    </row>
    <row r="6" ht="12.75">
      <c r="A6" s="34" t="s">
        <v>71</v>
      </c>
    </row>
    <row r="7" ht="12.75">
      <c r="A7" s="34" t="s">
        <v>85</v>
      </c>
    </row>
    <row r="8" ht="12.75">
      <c r="A8" s="34" t="s">
        <v>86</v>
      </c>
    </row>
    <row r="9" ht="12.75">
      <c r="A9" s="34" t="s">
        <v>87</v>
      </c>
    </row>
    <row r="10" ht="12.75">
      <c r="A10" s="34" t="s">
        <v>88</v>
      </c>
    </row>
    <row r="11" ht="12.75">
      <c r="A11" s="34" t="s">
        <v>89</v>
      </c>
    </row>
    <row r="12" ht="12.75">
      <c r="A12" s="34" t="s">
        <v>90</v>
      </c>
    </row>
    <row r="13" ht="12.75">
      <c r="A13" s="34" t="s">
        <v>91</v>
      </c>
    </row>
    <row r="14" ht="12.75">
      <c r="A14" s="34" t="s">
        <v>92</v>
      </c>
    </row>
    <row r="15" ht="12.75">
      <c r="A15" s="34" t="s">
        <v>93</v>
      </c>
    </row>
    <row r="16" ht="12.75">
      <c r="A16" s="34" t="s">
        <v>94</v>
      </c>
    </row>
    <row r="17" ht="12.75">
      <c r="A17" s="34" t="s">
        <v>95</v>
      </c>
    </row>
    <row r="18" ht="12.75">
      <c r="A18" s="34" t="s">
        <v>96</v>
      </c>
    </row>
  </sheetData>
  <sheetProtection/>
  <hyperlinks>
    <hyperlink ref="A5" location="10a!A1" display="10.a Az akadályozott népesség száma a korlátozottság mértéke, nem, korcsoport, iskolai végzettség, gazdasági aktivitás, megye és településtípus szerint"/>
    <hyperlink ref="A6" location="10b!A1" display="10.b Az akadályozott népesség megoszlása a korlátozottság mértéke, nem, korcsoport, iskolai végzettség, gazdasági aktivitás, megye és településtípus szerint [%]"/>
    <hyperlink ref="A7" location="11a!A1" display="11.a Az akadályozott népesség száma látásprobléma és súlyossága,  nem, korcsoport, iskolai végzettség, gazdasági aktivitás, megye és településtípus szerint"/>
    <hyperlink ref="A8" location="11b!A1" display="11.b Az akadályozott népesség megoszlása látásprobléma és súlyossága,  nem, korcsoport, iskolai végzettség, gazdasági aktivitás, megye és településtípus szerint [%]"/>
    <hyperlink ref="A9" location="12a!A1" display="12.a Az akadályozott népesség száma hallásprobléma és súlyossága,  nem, korcsoport, iskolai végzettség, gazdasági aktivitás, megye és településtípus szerint"/>
    <hyperlink ref="A10" location="12b!A1" display="12.b Az akadályozott népesség megoszlása hallásprobléma és súlyossága,  nem, korcsoport, iskolai végzettség, gazdasági aktivitás, megye és településtípus szerint [%]"/>
    <hyperlink ref="A11" location="13a!A1" display="13.a Az 5 éves és idősebb akadályozott népesség száma járásprobléma és súlyossága,  nem, korcsoport, iskolai végzettség, gazdasági aktivitás, megye és településtípus szerint"/>
    <hyperlink ref="A12" location="13b!A1" display="13.b Az 5 éves és idősebb akadályozott népesség megoszlása járásprobléma és súlyossága,  nem, korcsoport, iskolai végzettség, gazdasági aktivitás, megye és településtípus szerint [%]"/>
    <hyperlink ref="A13" location="14a!A1" display="14.a Az 5 éves és idősebb akadályozott népesség száma emlékezésbeli, koncentrációs nehézség  és súlyossága,  nem, korcsoport, iskolai végzettség, gazdasági aktivitás, megye és településtípus szerint"/>
    <hyperlink ref="A14" location="14b!A1" display="14.b Az 5 éves és idősebb akadályozott népesség száma emlékezésbeli, koncentrációs nehézség  és súlyossága,  nem, korcsoport, iskolai végzettség, gazdasági aktivitás, megye és településtípus szerint [%]"/>
    <hyperlink ref="A15" location="15a!A1" display="15.a Az 5 éves és idősebb akadályozott népesség száma önellátásbeli nehézség  és súlyossága,  nem, korcsoport, iskolai végzettség, gazdasági aktivitás, megye és településtípus szerint"/>
    <hyperlink ref="A16" location="15b!A1" display="15.b Az 5 éves és idősebb akadályozott népesség megoszlása önellátásbeli nehézség  és súlyossága,  nem, korcsoport, iskolai végzettség, gazdasági aktivitás, megye és településtípus szerint [%]"/>
    <hyperlink ref="A17" location="16a!A1" display="16.a Az 5 éves és idősebb akadályozott népesség száma kommunikációs nehézség  és súlyossága,  nem, korcsoport, iskolai végzettség, gazdasági aktivitás, megye és településtípus szerint"/>
    <hyperlink ref="A18" location="16b!A1" display="16.b Az 5 éves és idősebb akadályozott népesség megoszlása kommunikációs nehézség  és súlyossága,  nem, korcsoport, iskolai végzettség, gazdasági aktivitás, megye és településtípus szerint [%]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9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57421875" style="3" customWidth="1"/>
    <col min="2" max="4" width="11.421875" style="3" customWidth="1"/>
    <col min="5" max="5" width="10.140625" style="3" bestFit="1" customWidth="1"/>
    <col min="6" max="16384" width="9.140625" style="3" customWidth="1"/>
  </cols>
  <sheetData>
    <row r="1" s="2" customFormat="1" ht="18" customHeight="1">
      <c r="A1" s="1" t="s">
        <v>78</v>
      </c>
    </row>
    <row r="2" spans="1:5" ht="13.5" customHeight="1">
      <c r="A2" s="42" t="s">
        <v>0</v>
      </c>
      <c r="B2" s="46" t="s">
        <v>54</v>
      </c>
      <c r="C2" s="46"/>
      <c r="D2" s="46"/>
      <c r="E2" s="47" t="s">
        <v>46</v>
      </c>
    </row>
    <row r="3" spans="1:5" ht="11.25">
      <c r="A3" s="42"/>
      <c r="B3" s="35" t="s">
        <v>67</v>
      </c>
      <c r="C3" s="35" t="s">
        <v>68</v>
      </c>
      <c r="D3" s="35" t="s">
        <v>69</v>
      </c>
      <c r="E3" s="47"/>
    </row>
    <row r="4" spans="1:6" ht="11.25">
      <c r="A4" s="40" t="s">
        <v>49</v>
      </c>
      <c r="B4" s="40"/>
      <c r="C4" s="40"/>
      <c r="D4" s="40"/>
      <c r="E4" s="40"/>
      <c r="F4" s="4"/>
    </row>
    <row r="5" spans="1:2" ht="11.25">
      <c r="A5" s="5" t="s">
        <v>1</v>
      </c>
      <c r="B5" s="14"/>
    </row>
    <row r="6" spans="1:5" ht="11.25">
      <c r="A6" s="6" t="s">
        <v>66</v>
      </c>
      <c r="B6" s="14">
        <v>20692</v>
      </c>
      <c r="C6" s="14">
        <v>5494</v>
      </c>
      <c r="D6" s="14">
        <v>3300</v>
      </c>
      <c r="E6" s="14">
        <f>+D6+C6+B6</f>
        <v>29486</v>
      </c>
    </row>
    <row r="7" spans="1:5" ht="11.25">
      <c r="A7" s="9" t="s">
        <v>63</v>
      </c>
      <c r="B7" s="14">
        <v>41343</v>
      </c>
      <c r="C7" s="14">
        <v>7736</v>
      </c>
      <c r="D7" s="14">
        <v>4385</v>
      </c>
      <c r="E7" s="14">
        <f>+D7+C7+B7</f>
        <v>53464</v>
      </c>
    </row>
    <row r="8" spans="1:5" ht="11.25">
      <c r="A8" s="9" t="s">
        <v>64</v>
      </c>
      <c r="B8" s="14">
        <v>235079</v>
      </c>
      <c r="C8" s="14">
        <v>49176</v>
      </c>
      <c r="D8" s="14">
        <v>12010</v>
      </c>
      <c r="E8" s="14">
        <f>+D8+C8+B8</f>
        <v>296265</v>
      </c>
    </row>
    <row r="9" spans="1:5" ht="11.25">
      <c r="A9" s="9" t="s">
        <v>65</v>
      </c>
      <c r="B9" s="14">
        <v>159905</v>
      </c>
      <c r="C9" s="14">
        <v>69522</v>
      </c>
      <c r="D9" s="14">
        <v>15252</v>
      </c>
      <c r="E9" s="14">
        <f>+D9+C9+B9</f>
        <v>244679</v>
      </c>
    </row>
    <row r="10" spans="1:5" ht="11.25">
      <c r="A10" s="10" t="s">
        <v>2</v>
      </c>
      <c r="B10" s="14">
        <v>457019</v>
      </c>
      <c r="C10" s="14">
        <v>131928</v>
      </c>
      <c r="D10" s="14">
        <v>34947</v>
      </c>
      <c r="E10" s="14">
        <f>+D10+C10+B10</f>
        <v>623894</v>
      </c>
    </row>
    <row r="11" spans="1:5" ht="11.25">
      <c r="A11" s="11" t="s">
        <v>3</v>
      </c>
      <c r="B11" s="14"/>
      <c r="C11" s="14"/>
      <c r="D11" s="14"/>
      <c r="E11" s="14"/>
    </row>
    <row r="12" spans="1:5" ht="11.25">
      <c r="A12" s="12" t="s">
        <v>4</v>
      </c>
      <c r="B12" s="14">
        <v>26048</v>
      </c>
      <c r="C12" s="14">
        <v>14605</v>
      </c>
      <c r="D12" s="14">
        <v>7837</v>
      </c>
      <c r="E12" s="14">
        <f>+D12+C12+B12</f>
        <v>48490</v>
      </c>
    </row>
    <row r="13" spans="1:5" ht="11.25">
      <c r="A13" s="9" t="s">
        <v>5</v>
      </c>
      <c r="B13" s="14">
        <v>95545</v>
      </c>
      <c r="C13" s="14">
        <v>36018</v>
      </c>
      <c r="D13" s="14">
        <v>10756</v>
      </c>
      <c r="E13" s="14">
        <f>+D13+C13+B13</f>
        <v>142319</v>
      </c>
    </row>
    <row r="14" spans="1:5" ht="11.25">
      <c r="A14" s="9" t="s">
        <v>6</v>
      </c>
      <c r="B14" s="14">
        <v>167967</v>
      </c>
      <c r="C14" s="14">
        <v>43508</v>
      </c>
      <c r="D14" s="14">
        <v>9253</v>
      </c>
      <c r="E14" s="14">
        <f>+D14+C14+B14</f>
        <v>220728</v>
      </c>
    </row>
    <row r="15" spans="1:5" ht="11.25">
      <c r="A15" s="9" t="s">
        <v>7</v>
      </c>
      <c r="B15" s="14">
        <v>101972</v>
      </c>
      <c r="C15" s="14">
        <v>23130</v>
      </c>
      <c r="D15" s="14">
        <v>4334</v>
      </c>
      <c r="E15" s="14">
        <f>+D15+C15+B15</f>
        <v>129436</v>
      </c>
    </row>
    <row r="16" spans="1:5" ht="11.25">
      <c r="A16" s="9" t="s">
        <v>8</v>
      </c>
      <c r="B16" s="14">
        <v>63262</v>
      </c>
      <c r="C16" s="14">
        <v>14117</v>
      </c>
      <c r="D16" s="14">
        <v>2272</v>
      </c>
      <c r="E16" s="14">
        <f>+D16+C16+B16</f>
        <v>79651</v>
      </c>
    </row>
    <row r="17" spans="1:5" ht="11.25">
      <c r="A17" s="9" t="s">
        <v>47</v>
      </c>
      <c r="B17" s="14">
        <v>2225</v>
      </c>
      <c r="C17" s="14">
        <v>550</v>
      </c>
      <c r="D17" s="14">
        <v>495</v>
      </c>
      <c r="E17" s="14">
        <v>3270</v>
      </c>
    </row>
    <row r="18" spans="1:5" ht="11.25">
      <c r="A18" s="10" t="s">
        <v>2</v>
      </c>
      <c r="B18" s="14">
        <v>457019</v>
      </c>
      <c r="C18" s="14">
        <v>131928</v>
      </c>
      <c r="D18" s="14">
        <v>34947</v>
      </c>
      <c r="E18" s="14">
        <f>+D18+C18+B18</f>
        <v>623894</v>
      </c>
    </row>
    <row r="19" spans="1:5" ht="11.25">
      <c r="A19" s="11" t="s">
        <v>9</v>
      </c>
      <c r="B19" s="14"/>
      <c r="C19" s="14"/>
      <c r="D19" s="14"/>
      <c r="E19" s="14"/>
    </row>
    <row r="20" spans="1:5" ht="11.25">
      <c r="A20" s="12" t="s">
        <v>10</v>
      </c>
      <c r="B20" s="14">
        <v>154016</v>
      </c>
      <c r="C20" s="14">
        <v>17058</v>
      </c>
      <c r="D20" s="14">
        <v>1728</v>
      </c>
      <c r="E20" s="14">
        <f aca="true" t="shared" si="0" ref="E20:E27">+D20+C20+B20</f>
        <v>172802</v>
      </c>
    </row>
    <row r="21" spans="1:5" ht="11.25">
      <c r="A21" s="9" t="s">
        <v>11</v>
      </c>
      <c r="B21" s="14">
        <v>26061</v>
      </c>
      <c r="C21" s="14">
        <v>5090</v>
      </c>
      <c r="D21" s="14">
        <v>905</v>
      </c>
      <c r="E21" s="14">
        <f t="shared" si="0"/>
        <v>32056</v>
      </c>
    </row>
    <row r="22" spans="1:5" ht="11.25">
      <c r="A22" s="9" t="s">
        <v>12</v>
      </c>
      <c r="B22" s="14">
        <v>184814</v>
      </c>
      <c r="C22" s="14">
        <v>75498</v>
      </c>
      <c r="D22" s="14">
        <v>16306</v>
      </c>
      <c r="E22" s="14">
        <f t="shared" si="0"/>
        <v>276618</v>
      </c>
    </row>
    <row r="23" spans="1:5" ht="22.5">
      <c r="A23" s="9" t="s">
        <v>13</v>
      </c>
      <c r="B23" s="14">
        <v>58012</v>
      </c>
      <c r="C23" s="14">
        <v>25005</v>
      </c>
      <c r="D23" s="14">
        <v>10797</v>
      </c>
      <c r="E23" s="14">
        <f t="shared" si="0"/>
        <v>93814</v>
      </c>
    </row>
    <row r="24" spans="1:5" ht="11.25">
      <c r="A24" s="9" t="s">
        <v>14</v>
      </c>
      <c r="B24" s="14">
        <v>4015</v>
      </c>
      <c r="C24" s="14">
        <v>1889</v>
      </c>
      <c r="D24" s="14">
        <v>1235</v>
      </c>
      <c r="E24" s="14">
        <f t="shared" si="0"/>
        <v>7139</v>
      </c>
    </row>
    <row r="25" spans="1:5" ht="11.25">
      <c r="A25" s="22" t="s">
        <v>15</v>
      </c>
      <c r="B25" s="14">
        <v>25989</v>
      </c>
      <c r="C25" s="14">
        <v>6053</v>
      </c>
      <c r="D25" s="14">
        <v>3509</v>
      </c>
      <c r="E25" s="14">
        <f t="shared" si="0"/>
        <v>35551</v>
      </c>
    </row>
    <row r="26" spans="1:5" ht="11.25">
      <c r="A26" s="9" t="s">
        <v>16</v>
      </c>
      <c r="B26" s="14">
        <v>4112</v>
      </c>
      <c r="C26" s="14">
        <v>1335</v>
      </c>
      <c r="D26" s="14">
        <v>467</v>
      </c>
      <c r="E26" s="14">
        <f t="shared" si="0"/>
        <v>5914</v>
      </c>
    </row>
    <row r="27" spans="1:5" ht="11.25">
      <c r="A27" s="10" t="s">
        <v>2</v>
      </c>
      <c r="B27" s="14">
        <v>457019</v>
      </c>
      <c r="C27" s="14">
        <v>131928</v>
      </c>
      <c r="D27" s="14">
        <v>34947</v>
      </c>
      <c r="E27" s="14">
        <f t="shared" si="0"/>
        <v>623894</v>
      </c>
    </row>
    <row r="28" spans="1:5" ht="11.25">
      <c r="A28" s="11" t="s">
        <v>17</v>
      </c>
      <c r="B28" s="14"/>
      <c r="C28" s="14"/>
      <c r="D28" s="14"/>
      <c r="E28" s="14"/>
    </row>
    <row r="29" spans="1:5" ht="11.25">
      <c r="A29" s="12" t="s">
        <v>18</v>
      </c>
      <c r="B29" s="14">
        <v>66811</v>
      </c>
      <c r="C29" s="14">
        <v>19025</v>
      </c>
      <c r="D29" s="14">
        <v>4732</v>
      </c>
      <c r="E29" s="14">
        <f aca="true" t="shared" si="1" ref="E29:E49">+D29+C29+B29</f>
        <v>90568</v>
      </c>
    </row>
    <row r="30" spans="1:5" ht="11.25">
      <c r="A30" s="9" t="s">
        <v>19</v>
      </c>
      <c r="B30" s="14">
        <v>19126</v>
      </c>
      <c r="C30" s="14">
        <v>5764</v>
      </c>
      <c r="D30" s="14">
        <v>1512</v>
      </c>
      <c r="E30" s="14">
        <f t="shared" si="1"/>
        <v>26402</v>
      </c>
    </row>
    <row r="31" spans="1:5" ht="11.25">
      <c r="A31" s="9" t="s">
        <v>20</v>
      </c>
      <c r="B31" s="14">
        <v>25247</v>
      </c>
      <c r="C31" s="14">
        <v>8226</v>
      </c>
      <c r="D31" s="14">
        <v>2055</v>
      </c>
      <c r="E31" s="14">
        <f t="shared" si="1"/>
        <v>35528</v>
      </c>
    </row>
    <row r="32" spans="1:5" ht="11.25">
      <c r="A32" s="9" t="s">
        <v>21</v>
      </c>
      <c r="B32" s="14">
        <v>19840</v>
      </c>
      <c r="C32" s="14">
        <v>6915</v>
      </c>
      <c r="D32" s="14">
        <v>1558</v>
      </c>
      <c r="E32" s="14">
        <f t="shared" si="1"/>
        <v>28313</v>
      </c>
    </row>
    <row r="33" spans="1:5" ht="11.25">
      <c r="A33" s="9" t="s">
        <v>22</v>
      </c>
      <c r="B33" s="14">
        <v>32557</v>
      </c>
      <c r="C33" s="14">
        <v>11341</v>
      </c>
      <c r="D33" s="14">
        <v>3103</v>
      </c>
      <c r="E33" s="14">
        <f t="shared" si="1"/>
        <v>47001</v>
      </c>
    </row>
    <row r="34" spans="1:5" ht="11.25">
      <c r="A34" s="9" t="s">
        <v>23</v>
      </c>
      <c r="B34" s="14">
        <v>19695</v>
      </c>
      <c r="C34" s="14">
        <v>4880</v>
      </c>
      <c r="D34" s="14">
        <v>1596</v>
      </c>
      <c r="E34" s="14">
        <f t="shared" si="1"/>
        <v>26171</v>
      </c>
    </row>
    <row r="35" spans="1:5" ht="11.25">
      <c r="A35" s="9" t="s">
        <v>24</v>
      </c>
      <c r="B35" s="14">
        <v>18770</v>
      </c>
      <c r="C35" s="14">
        <v>4211</v>
      </c>
      <c r="D35" s="14">
        <v>1168</v>
      </c>
      <c r="E35" s="14">
        <f t="shared" si="1"/>
        <v>24149</v>
      </c>
    </row>
    <row r="36" spans="1:5" ht="11.25">
      <c r="A36" s="9" t="s">
        <v>25</v>
      </c>
      <c r="B36" s="14">
        <v>16426</v>
      </c>
      <c r="C36" s="14">
        <v>4485</v>
      </c>
      <c r="D36" s="14">
        <v>1202</v>
      </c>
      <c r="E36" s="14">
        <f t="shared" si="1"/>
        <v>22113</v>
      </c>
    </row>
    <row r="37" spans="1:5" ht="11.25">
      <c r="A37" s="9" t="s">
        <v>26</v>
      </c>
      <c r="B37" s="14">
        <v>29496</v>
      </c>
      <c r="C37" s="14">
        <v>8081</v>
      </c>
      <c r="D37" s="14">
        <v>1902</v>
      </c>
      <c r="E37" s="14">
        <f t="shared" si="1"/>
        <v>39479</v>
      </c>
    </row>
    <row r="38" spans="1:5" ht="11.25">
      <c r="A38" s="9" t="s">
        <v>27</v>
      </c>
      <c r="B38" s="14">
        <v>16836</v>
      </c>
      <c r="C38" s="14">
        <v>5132</v>
      </c>
      <c r="D38" s="14">
        <v>901</v>
      </c>
      <c r="E38" s="14">
        <f t="shared" si="1"/>
        <v>22869</v>
      </c>
    </row>
    <row r="39" spans="1:5" ht="11.25">
      <c r="A39" s="9" t="s">
        <v>28</v>
      </c>
      <c r="B39" s="14">
        <v>12340</v>
      </c>
      <c r="C39" s="14">
        <v>3189</v>
      </c>
      <c r="D39" s="14">
        <v>763</v>
      </c>
      <c r="E39" s="14">
        <f t="shared" si="1"/>
        <v>16292</v>
      </c>
    </row>
    <row r="40" spans="1:5" ht="11.25">
      <c r="A40" s="9" t="s">
        <v>29</v>
      </c>
      <c r="B40" s="14">
        <v>9873</v>
      </c>
      <c r="C40" s="14">
        <v>4062</v>
      </c>
      <c r="D40" s="14">
        <v>736</v>
      </c>
      <c r="E40" s="14">
        <f t="shared" si="1"/>
        <v>14671</v>
      </c>
    </row>
    <row r="41" spans="1:5" ht="11.25">
      <c r="A41" s="9" t="s">
        <v>30</v>
      </c>
      <c r="B41" s="14">
        <v>51606</v>
      </c>
      <c r="C41" s="14">
        <v>12349</v>
      </c>
      <c r="D41" s="14">
        <v>3653</v>
      </c>
      <c r="E41" s="14">
        <f t="shared" si="1"/>
        <v>67608</v>
      </c>
    </row>
    <row r="42" spans="1:5" ht="11.25">
      <c r="A42" s="9" t="s">
        <v>31</v>
      </c>
      <c r="B42" s="14">
        <v>15314</v>
      </c>
      <c r="C42" s="14">
        <v>5131</v>
      </c>
      <c r="D42" s="14">
        <v>1265</v>
      </c>
      <c r="E42" s="14">
        <f t="shared" si="1"/>
        <v>21710</v>
      </c>
    </row>
    <row r="43" spans="1:5" ht="11.25">
      <c r="A43" s="9" t="s">
        <v>32</v>
      </c>
      <c r="B43" s="14">
        <v>29786</v>
      </c>
      <c r="C43" s="14">
        <v>9094</v>
      </c>
      <c r="D43" s="14">
        <v>2919</v>
      </c>
      <c r="E43" s="14">
        <f t="shared" si="1"/>
        <v>41799</v>
      </c>
    </row>
    <row r="44" spans="1:5" ht="11.25">
      <c r="A44" s="9" t="s">
        <v>33</v>
      </c>
      <c r="B44" s="14">
        <v>19392</v>
      </c>
      <c r="C44" s="14">
        <v>5514</v>
      </c>
      <c r="D44" s="14">
        <v>1543</v>
      </c>
      <c r="E44" s="14">
        <f t="shared" si="1"/>
        <v>26449</v>
      </c>
    </row>
    <row r="45" spans="1:5" ht="11.25">
      <c r="A45" s="9" t="s">
        <v>34</v>
      </c>
      <c r="B45" s="14">
        <v>14149</v>
      </c>
      <c r="C45" s="14">
        <v>3678</v>
      </c>
      <c r="D45" s="14">
        <v>1006</v>
      </c>
      <c r="E45" s="14">
        <f t="shared" si="1"/>
        <v>18833</v>
      </c>
    </row>
    <row r="46" spans="1:5" ht="11.25">
      <c r="A46" s="9" t="s">
        <v>35</v>
      </c>
      <c r="B46" s="14">
        <v>10562</v>
      </c>
      <c r="C46" s="14">
        <v>2652</v>
      </c>
      <c r="D46" s="14">
        <v>887</v>
      </c>
      <c r="E46" s="14">
        <f t="shared" si="1"/>
        <v>14101</v>
      </c>
    </row>
    <row r="47" spans="1:5" ht="11.25">
      <c r="A47" s="9" t="s">
        <v>36</v>
      </c>
      <c r="B47" s="14">
        <v>15034</v>
      </c>
      <c r="C47" s="14">
        <v>4984</v>
      </c>
      <c r="D47" s="14">
        <v>1134</v>
      </c>
      <c r="E47" s="14">
        <f t="shared" si="1"/>
        <v>21152</v>
      </c>
    </row>
    <row r="48" spans="1:5" ht="11.25">
      <c r="A48" s="9" t="s">
        <v>37</v>
      </c>
      <c r="B48" s="14">
        <v>14159</v>
      </c>
      <c r="C48" s="14">
        <v>3215</v>
      </c>
      <c r="D48" s="14">
        <v>1312</v>
      </c>
      <c r="E48" s="14">
        <f t="shared" si="1"/>
        <v>18686</v>
      </c>
    </row>
    <row r="49" spans="1:5" ht="11.25">
      <c r="A49" s="10" t="s">
        <v>2</v>
      </c>
      <c r="B49" s="14">
        <v>457019</v>
      </c>
      <c r="C49" s="14">
        <v>131928</v>
      </c>
      <c r="D49" s="14">
        <v>34947</v>
      </c>
      <c r="E49" s="14">
        <f t="shared" si="1"/>
        <v>623894</v>
      </c>
    </row>
    <row r="50" spans="1:5" ht="11.25">
      <c r="A50" s="11" t="s">
        <v>38</v>
      </c>
      <c r="B50" s="14"/>
      <c r="C50" s="14"/>
      <c r="D50" s="14"/>
      <c r="E50" s="14"/>
    </row>
    <row r="51" spans="1:5" ht="11.25">
      <c r="A51" s="12" t="s">
        <v>39</v>
      </c>
      <c r="B51" s="14">
        <v>66811</v>
      </c>
      <c r="C51" s="14">
        <v>19025</v>
      </c>
      <c r="D51" s="14">
        <v>4732</v>
      </c>
      <c r="E51" s="14">
        <f>+D51+C51+B51</f>
        <v>90568</v>
      </c>
    </row>
    <row r="52" spans="1:5" ht="11.25">
      <c r="A52" s="9" t="s">
        <v>40</v>
      </c>
      <c r="B52" s="14">
        <v>82244</v>
      </c>
      <c r="C52" s="14">
        <v>21953</v>
      </c>
      <c r="D52" s="14">
        <v>6432</v>
      </c>
      <c r="E52" s="14">
        <f>+D52+C52+B52</f>
        <v>110629</v>
      </c>
    </row>
    <row r="53" spans="1:5" ht="11.25">
      <c r="A53" s="9" t="s">
        <v>41</v>
      </c>
      <c r="B53" s="14">
        <v>153451</v>
      </c>
      <c r="C53" s="14">
        <v>46142</v>
      </c>
      <c r="D53" s="14">
        <v>11644</v>
      </c>
      <c r="E53" s="14">
        <f>+D53+C53+B53</f>
        <v>211237</v>
      </c>
    </row>
    <row r="54" spans="1:5" ht="11.25">
      <c r="A54" s="9" t="s">
        <v>42</v>
      </c>
      <c r="B54" s="14">
        <v>154513</v>
      </c>
      <c r="C54" s="14">
        <v>44808</v>
      </c>
      <c r="D54" s="14">
        <v>12139</v>
      </c>
      <c r="E54" s="14">
        <f>+D54+C54+B54</f>
        <v>211460</v>
      </c>
    </row>
    <row r="55" spans="1:5" ht="11.25">
      <c r="A55" s="10" t="s">
        <v>2</v>
      </c>
      <c r="B55" s="14">
        <v>457019</v>
      </c>
      <c r="C55" s="14">
        <v>131928</v>
      </c>
      <c r="D55" s="14">
        <v>34947</v>
      </c>
      <c r="E55" s="14">
        <f>+D55+C55+B55</f>
        <v>623894</v>
      </c>
    </row>
    <row r="56" spans="1:6" ht="11.25">
      <c r="A56" s="41" t="s">
        <v>50</v>
      </c>
      <c r="B56" s="41"/>
      <c r="C56" s="41"/>
      <c r="D56" s="41"/>
      <c r="E56" s="41"/>
      <c r="F56" s="4"/>
    </row>
    <row r="57" spans="1:5" ht="11.25">
      <c r="A57" s="5" t="s">
        <v>1</v>
      </c>
      <c r="B57" s="14"/>
      <c r="C57" s="14"/>
      <c r="D57" s="14"/>
      <c r="E57" s="14"/>
    </row>
    <row r="58" spans="1:5" ht="11.25">
      <c r="A58" s="6" t="s">
        <v>66</v>
      </c>
      <c r="B58" s="14">
        <v>16036</v>
      </c>
      <c r="C58" s="14">
        <v>3234</v>
      </c>
      <c r="D58" s="14">
        <v>1846</v>
      </c>
      <c r="E58" s="14">
        <f>+D58+C58+B58</f>
        <v>21116</v>
      </c>
    </row>
    <row r="59" spans="1:5" ht="11.25">
      <c r="A59" s="9" t="s">
        <v>63</v>
      </c>
      <c r="B59" s="14">
        <v>38862</v>
      </c>
      <c r="C59" s="14">
        <v>5874</v>
      </c>
      <c r="D59" s="14">
        <v>2992</v>
      </c>
      <c r="E59" s="14">
        <f>+D59+C59+B59</f>
        <v>47728</v>
      </c>
    </row>
    <row r="60" spans="1:5" ht="11.25">
      <c r="A60" s="9" t="s">
        <v>64</v>
      </c>
      <c r="B60" s="14">
        <v>256954</v>
      </c>
      <c r="C60" s="14">
        <v>58958</v>
      </c>
      <c r="D60" s="14">
        <v>11475</v>
      </c>
      <c r="E60" s="14">
        <f>+D60+C60+B60</f>
        <v>327387</v>
      </c>
    </row>
    <row r="61" spans="1:5" ht="11.25">
      <c r="A61" s="9" t="s">
        <v>65</v>
      </c>
      <c r="B61" s="14">
        <v>291185</v>
      </c>
      <c r="C61" s="14">
        <v>145910</v>
      </c>
      <c r="D61" s="14">
        <v>32700</v>
      </c>
      <c r="E61" s="14">
        <f>+D61+C61+B61</f>
        <v>469795</v>
      </c>
    </row>
    <row r="62" spans="1:5" ht="11.25">
      <c r="A62" s="10" t="s">
        <v>2</v>
      </c>
      <c r="B62" s="14">
        <v>603037</v>
      </c>
      <c r="C62" s="14">
        <v>213976</v>
      </c>
      <c r="D62" s="14">
        <v>49013</v>
      </c>
      <c r="E62" s="14">
        <f>+D62+C62+B62</f>
        <v>866026</v>
      </c>
    </row>
    <row r="63" spans="1:5" ht="11.25">
      <c r="A63" s="11" t="s">
        <v>3</v>
      </c>
      <c r="B63" s="14"/>
      <c r="C63" s="14"/>
      <c r="D63" s="14"/>
      <c r="E63" s="14"/>
    </row>
    <row r="64" spans="1:5" ht="11.25">
      <c r="A64" s="9" t="s">
        <v>4</v>
      </c>
      <c r="B64" s="14">
        <v>48174</v>
      </c>
      <c r="C64" s="14">
        <v>37299</v>
      </c>
      <c r="D64" s="14">
        <v>14134</v>
      </c>
      <c r="E64" s="14">
        <f>+D64+C64+B64</f>
        <v>99607</v>
      </c>
    </row>
    <row r="65" spans="1:5" ht="11.25">
      <c r="A65" s="9" t="s">
        <v>5</v>
      </c>
      <c r="B65" s="14">
        <v>200147</v>
      </c>
      <c r="C65" s="14">
        <v>89578</v>
      </c>
      <c r="D65" s="14">
        <v>19701</v>
      </c>
      <c r="E65" s="14">
        <f>+D65+C65+B65</f>
        <v>309426</v>
      </c>
    </row>
    <row r="66" spans="1:5" ht="11.25">
      <c r="A66" s="9" t="s">
        <v>6</v>
      </c>
      <c r="B66" s="14">
        <v>112912</v>
      </c>
      <c r="C66" s="14">
        <v>32459</v>
      </c>
      <c r="D66" s="14">
        <v>5986</v>
      </c>
      <c r="E66" s="14">
        <f>+D66+C66+B66</f>
        <v>151357</v>
      </c>
    </row>
    <row r="67" spans="1:5" ht="11.25">
      <c r="A67" s="9" t="s">
        <v>7</v>
      </c>
      <c r="B67" s="14">
        <v>162295</v>
      </c>
      <c r="C67" s="14">
        <v>39912</v>
      </c>
      <c r="D67" s="14">
        <v>6978</v>
      </c>
      <c r="E67" s="14">
        <f>+D67+C67+B67</f>
        <v>209185</v>
      </c>
    </row>
    <row r="68" spans="1:5" ht="11.25">
      <c r="A68" s="9" t="s">
        <v>8</v>
      </c>
      <c r="B68" s="14">
        <v>77831</v>
      </c>
      <c r="C68" s="14">
        <v>14365</v>
      </c>
      <c r="D68" s="14">
        <v>2076</v>
      </c>
      <c r="E68" s="14">
        <f>+D68+C68+B68</f>
        <v>94272</v>
      </c>
    </row>
    <row r="69" spans="1:5" ht="11.25">
      <c r="A69" s="9" t="s">
        <v>47</v>
      </c>
      <c r="B69" s="14">
        <v>1678</v>
      </c>
      <c r="C69" s="14">
        <v>363</v>
      </c>
      <c r="D69" s="14">
        <v>138</v>
      </c>
      <c r="E69" s="14">
        <v>2179</v>
      </c>
    </row>
    <row r="70" spans="1:5" ht="11.25">
      <c r="A70" s="10" t="s">
        <v>2</v>
      </c>
      <c r="B70" s="14">
        <v>603037</v>
      </c>
      <c r="C70" s="14">
        <v>213976</v>
      </c>
      <c r="D70" s="14">
        <v>49013</v>
      </c>
      <c r="E70" s="14">
        <f>+D70+C70+B70</f>
        <v>866026</v>
      </c>
    </row>
    <row r="71" spans="1:5" ht="11.25">
      <c r="A71" s="11" t="s">
        <v>9</v>
      </c>
      <c r="B71" s="14"/>
      <c r="C71" s="14"/>
      <c r="D71" s="14"/>
      <c r="E71" s="14"/>
    </row>
    <row r="72" spans="1:5" ht="11.25">
      <c r="A72" s="9" t="s">
        <v>10</v>
      </c>
      <c r="B72" s="14">
        <v>138988</v>
      </c>
      <c r="C72" s="14">
        <v>15790</v>
      </c>
      <c r="D72" s="14">
        <v>904</v>
      </c>
      <c r="E72" s="14">
        <f aca="true" t="shared" si="2" ref="E72:E79">+D72+C72+B72</f>
        <v>155682</v>
      </c>
    </row>
    <row r="73" spans="1:5" ht="11.25">
      <c r="A73" s="9" t="s">
        <v>11</v>
      </c>
      <c r="B73" s="14">
        <v>21690</v>
      </c>
      <c r="C73" s="14">
        <v>4942</v>
      </c>
      <c r="D73" s="14">
        <v>872</v>
      </c>
      <c r="E73" s="14">
        <f t="shared" si="2"/>
        <v>27504</v>
      </c>
    </row>
    <row r="74" spans="1:5" ht="11.25">
      <c r="A74" s="9" t="s">
        <v>12</v>
      </c>
      <c r="B74" s="14">
        <v>323870</v>
      </c>
      <c r="C74" s="14">
        <v>147223</v>
      </c>
      <c r="D74" s="14">
        <v>30772</v>
      </c>
      <c r="E74" s="14">
        <f t="shared" si="2"/>
        <v>501865</v>
      </c>
    </row>
    <row r="75" spans="1:5" ht="22.5">
      <c r="A75" s="9" t="s">
        <v>13</v>
      </c>
      <c r="B75" s="14">
        <v>59507</v>
      </c>
      <c r="C75" s="14">
        <v>26771</v>
      </c>
      <c r="D75" s="14">
        <v>9939</v>
      </c>
      <c r="E75" s="14">
        <f t="shared" si="2"/>
        <v>96217</v>
      </c>
    </row>
    <row r="76" spans="1:5" ht="11.25">
      <c r="A76" s="9" t="s">
        <v>14</v>
      </c>
      <c r="B76" s="14">
        <v>6531</v>
      </c>
      <c r="C76" s="14">
        <v>3024</v>
      </c>
      <c r="D76" s="14">
        <v>1195</v>
      </c>
      <c r="E76" s="14">
        <f t="shared" si="2"/>
        <v>10750</v>
      </c>
    </row>
    <row r="77" spans="1:5" ht="11.25">
      <c r="A77" s="22" t="s">
        <v>15</v>
      </c>
      <c r="B77" s="14">
        <v>21375</v>
      </c>
      <c r="C77" s="14">
        <v>3614</v>
      </c>
      <c r="D77" s="14">
        <v>1825</v>
      </c>
      <c r="E77" s="14">
        <f t="shared" si="2"/>
        <v>26814</v>
      </c>
    </row>
    <row r="78" spans="1:5" ht="11.25">
      <c r="A78" s="9" t="s">
        <v>16</v>
      </c>
      <c r="B78" s="14">
        <v>31076</v>
      </c>
      <c r="C78" s="14">
        <v>12612</v>
      </c>
      <c r="D78" s="14">
        <v>3506</v>
      </c>
      <c r="E78" s="14">
        <f t="shared" si="2"/>
        <v>47194</v>
      </c>
    </row>
    <row r="79" spans="1:5" ht="11.25">
      <c r="A79" s="10" t="s">
        <v>2</v>
      </c>
      <c r="B79" s="14">
        <v>603037</v>
      </c>
      <c r="C79" s="14">
        <v>213976</v>
      </c>
      <c r="D79" s="14">
        <v>49013</v>
      </c>
      <c r="E79" s="14">
        <f t="shared" si="2"/>
        <v>866026</v>
      </c>
    </row>
    <row r="80" spans="1:5" ht="11.25">
      <c r="A80" s="11" t="s">
        <v>17</v>
      </c>
      <c r="B80" s="14"/>
      <c r="C80" s="14"/>
      <c r="D80" s="14"/>
      <c r="E80" s="14"/>
    </row>
    <row r="81" spans="1:5" ht="11.25">
      <c r="A81" s="9" t="s">
        <v>18</v>
      </c>
      <c r="B81" s="14">
        <v>97612</v>
      </c>
      <c r="C81" s="14">
        <v>30268</v>
      </c>
      <c r="D81" s="14">
        <v>7476</v>
      </c>
      <c r="E81" s="14">
        <f aca="true" t="shared" si="3" ref="E81:E101">+D81+C81+B81</f>
        <v>135356</v>
      </c>
    </row>
    <row r="82" spans="1:5" ht="11.25">
      <c r="A82" s="9" t="s">
        <v>19</v>
      </c>
      <c r="B82" s="14">
        <v>24182</v>
      </c>
      <c r="C82" s="14">
        <v>8838</v>
      </c>
      <c r="D82" s="14">
        <v>1537</v>
      </c>
      <c r="E82" s="14">
        <f t="shared" si="3"/>
        <v>34557</v>
      </c>
    </row>
    <row r="83" spans="1:5" ht="11.25">
      <c r="A83" s="9" t="s">
        <v>20</v>
      </c>
      <c r="B83" s="14">
        <v>32772</v>
      </c>
      <c r="C83" s="14">
        <v>12920</v>
      </c>
      <c r="D83" s="14">
        <v>3207</v>
      </c>
      <c r="E83" s="14">
        <f t="shared" si="3"/>
        <v>48899</v>
      </c>
    </row>
    <row r="84" spans="1:5" ht="11.25">
      <c r="A84" s="9" t="s">
        <v>21</v>
      </c>
      <c r="B84" s="14">
        <v>25363</v>
      </c>
      <c r="C84" s="14">
        <v>10565</v>
      </c>
      <c r="D84" s="14">
        <v>2145</v>
      </c>
      <c r="E84" s="14">
        <f t="shared" si="3"/>
        <v>38073</v>
      </c>
    </row>
    <row r="85" spans="1:5" ht="11.25">
      <c r="A85" s="9" t="s">
        <v>22</v>
      </c>
      <c r="B85" s="14">
        <v>41535</v>
      </c>
      <c r="C85" s="14">
        <v>19663</v>
      </c>
      <c r="D85" s="14">
        <v>4034</v>
      </c>
      <c r="E85" s="14">
        <f t="shared" si="3"/>
        <v>65232</v>
      </c>
    </row>
    <row r="86" spans="1:5" ht="11.25">
      <c r="A86" s="9" t="s">
        <v>23</v>
      </c>
      <c r="B86" s="14">
        <v>28820</v>
      </c>
      <c r="C86" s="14">
        <v>8354</v>
      </c>
      <c r="D86" s="14">
        <v>1987</v>
      </c>
      <c r="E86" s="14">
        <f t="shared" si="3"/>
        <v>39161</v>
      </c>
    </row>
    <row r="87" spans="1:5" ht="11.25">
      <c r="A87" s="9" t="s">
        <v>24</v>
      </c>
      <c r="B87" s="14">
        <v>22821</v>
      </c>
      <c r="C87" s="14">
        <v>7410</v>
      </c>
      <c r="D87" s="14">
        <v>1666</v>
      </c>
      <c r="E87" s="14">
        <f t="shared" si="3"/>
        <v>31897</v>
      </c>
    </row>
    <row r="88" spans="1:5" ht="11.25">
      <c r="A88" s="9" t="s">
        <v>25</v>
      </c>
      <c r="B88" s="14">
        <v>20589</v>
      </c>
      <c r="C88" s="14">
        <v>6641</v>
      </c>
      <c r="D88" s="14">
        <v>1885</v>
      </c>
      <c r="E88" s="14">
        <f t="shared" si="3"/>
        <v>29115</v>
      </c>
    </row>
    <row r="89" spans="1:5" ht="11.25">
      <c r="A89" s="9" t="s">
        <v>26</v>
      </c>
      <c r="B89" s="14">
        <v>38233</v>
      </c>
      <c r="C89" s="14">
        <v>13014</v>
      </c>
      <c r="D89" s="14">
        <v>2635</v>
      </c>
      <c r="E89" s="14">
        <f t="shared" si="3"/>
        <v>53882</v>
      </c>
    </row>
    <row r="90" spans="1:5" ht="11.25">
      <c r="A90" s="9" t="s">
        <v>27</v>
      </c>
      <c r="B90" s="14">
        <v>23404</v>
      </c>
      <c r="C90" s="14">
        <v>8654</v>
      </c>
      <c r="D90" s="14">
        <v>2101</v>
      </c>
      <c r="E90" s="14">
        <f t="shared" si="3"/>
        <v>34159</v>
      </c>
    </row>
    <row r="91" spans="1:5" ht="11.25">
      <c r="A91" s="9" t="s">
        <v>28</v>
      </c>
      <c r="B91" s="14">
        <v>16051</v>
      </c>
      <c r="C91" s="14">
        <v>4834</v>
      </c>
      <c r="D91" s="14">
        <v>1471</v>
      </c>
      <c r="E91" s="14">
        <f t="shared" si="3"/>
        <v>22356</v>
      </c>
    </row>
    <row r="92" spans="1:5" ht="11.25">
      <c r="A92" s="9" t="s">
        <v>29</v>
      </c>
      <c r="B92" s="14">
        <v>12040</v>
      </c>
      <c r="C92" s="14">
        <v>6529</v>
      </c>
      <c r="D92" s="14">
        <v>1558</v>
      </c>
      <c r="E92" s="14">
        <f t="shared" si="3"/>
        <v>20127</v>
      </c>
    </row>
    <row r="93" spans="1:5" ht="11.25">
      <c r="A93" s="9" t="s">
        <v>30</v>
      </c>
      <c r="B93" s="14">
        <v>65610</v>
      </c>
      <c r="C93" s="14">
        <v>20440</v>
      </c>
      <c r="D93" s="14">
        <v>5318</v>
      </c>
      <c r="E93" s="14">
        <f t="shared" si="3"/>
        <v>91368</v>
      </c>
    </row>
    <row r="94" spans="1:5" ht="11.25">
      <c r="A94" s="9" t="s">
        <v>31</v>
      </c>
      <c r="B94" s="14">
        <v>19684</v>
      </c>
      <c r="C94" s="14">
        <v>7626</v>
      </c>
      <c r="D94" s="14">
        <v>2230</v>
      </c>
      <c r="E94" s="14">
        <f t="shared" si="3"/>
        <v>29540</v>
      </c>
    </row>
    <row r="95" spans="1:5" ht="11.25">
      <c r="A95" s="9" t="s">
        <v>32</v>
      </c>
      <c r="B95" s="14">
        <v>37848</v>
      </c>
      <c r="C95" s="14">
        <v>15048</v>
      </c>
      <c r="D95" s="14">
        <v>3304</v>
      </c>
      <c r="E95" s="14">
        <f t="shared" si="3"/>
        <v>56200</v>
      </c>
    </row>
    <row r="96" spans="1:5" ht="11.25">
      <c r="A96" s="9" t="s">
        <v>33</v>
      </c>
      <c r="B96" s="14">
        <v>27759</v>
      </c>
      <c r="C96" s="14">
        <v>9998</v>
      </c>
      <c r="D96" s="14">
        <v>1849</v>
      </c>
      <c r="E96" s="14">
        <f t="shared" si="3"/>
        <v>39606</v>
      </c>
    </row>
    <row r="97" spans="1:5" ht="11.25">
      <c r="A97" s="9" t="s">
        <v>34</v>
      </c>
      <c r="B97" s="14">
        <v>17622</v>
      </c>
      <c r="C97" s="14">
        <v>6324</v>
      </c>
      <c r="D97" s="14">
        <v>1051</v>
      </c>
      <c r="E97" s="14">
        <f t="shared" si="3"/>
        <v>24997</v>
      </c>
    </row>
    <row r="98" spans="1:5" ht="11.25">
      <c r="A98" s="9" t="s">
        <v>35</v>
      </c>
      <c r="B98" s="14">
        <v>13133</v>
      </c>
      <c r="C98" s="14">
        <v>4606</v>
      </c>
      <c r="D98" s="14">
        <v>778</v>
      </c>
      <c r="E98" s="14">
        <f t="shared" si="3"/>
        <v>18517</v>
      </c>
    </row>
    <row r="99" spans="1:5" ht="11.25">
      <c r="A99" s="9" t="s">
        <v>36</v>
      </c>
      <c r="B99" s="14">
        <v>19666</v>
      </c>
      <c r="C99" s="14">
        <v>6674</v>
      </c>
      <c r="D99" s="14">
        <v>1595</v>
      </c>
      <c r="E99" s="14">
        <f t="shared" si="3"/>
        <v>27935</v>
      </c>
    </row>
    <row r="100" spans="1:5" ht="11.25">
      <c r="A100" s="9" t="s">
        <v>37</v>
      </c>
      <c r="B100" s="14">
        <v>18293</v>
      </c>
      <c r="C100" s="14">
        <v>5570</v>
      </c>
      <c r="D100" s="14">
        <v>1186</v>
      </c>
      <c r="E100" s="14">
        <f t="shared" si="3"/>
        <v>25049</v>
      </c>
    </row>
    <row r="101" spans="1:5" ht="11.25">
      <c r="A101" s="10" t="s">
        <v>2</v>
      </c>
      <c r="B101" s="14">
        <v>603037</v>
      </c>
      <c r="C101" s="14">
        <v>213976</v>
      </c>
      <c r="D101" s="14">
        <v>49013</v>
      </c>
      <c r="E101" s="14">
        <f t="shared" si="3"/>
        <v>866026</v>
      </c>
    </row>
    <row r="102" spans="1:5" ht="11.25">
      <c r="A102" s="11" t="s">
        <v>38</v>
      </c>
      <c r="B102" s="14"/>
      <c r="C102" s="14"/>
      <c r="D102" s="14"/>
      <c r="E102" s="14"/>
    </row>
    <row r="103" spans="1:5" ht="11.25">
      <c r="A103" s="9" t="s">
        <v>39</v>
      </c>
      <c r="B103" s="14">
        <v>97612</v>
      </c>
      <c r="C103" s="14">
        <v>30268</v>
      </c>
      <c r="D103" s="14">
        <v>7476</v>
      </c>
      <c r="E103" s="14">
        <f>+D103+C103+B103</f>
        <v>135356</v>
      </c>
    </row>
    <row r="104" spans="1:5" ht="11.25">
      <c r="A104" s="9" t="s">
        <v>40</v>
      </c>
      <c r="B104" s="14">
        <v>118744</v>
      </c>
      <c r="C104" s="14">
        <v>38742</v>
      </c>
      <c r="D104" s="14">
        <v>8335</v>
      </c>
      <c r="E104" s="14">
        <f>+D104+C104+B104</f>
        <v>165821</v>
      </c>
    </row>
    <row r="105" spans="1:5" ht="11.25">
      <c r="A105" s="9" t="s">
        <v>41</v>
      </c>
      <c r="B105" s="14">
        <v>199881</v>
      </c>
      <c r="C105" s="14">
        <v>72267</v>
      </c>
      <c r="D105" s="14">
        <v>16887</v>
      </c>
      <c r="E105" s="14">
        <f>+D105+C105+B105</f>
        <v>289035</v>
      </c>
    </row>
    <row r="106" spans="1:5" ht="11.25">
      <c r="A106" s="9" t="s">
        <v>42</v>
      </c>
      <c r="B106" s="14">
        <v>186800</v>
      </c>
      <c r="C106" s="14">
        <v>72699</v>
      </c>
      <c r="D106" s="14">
        <v>16315</v>
      </c>
      <c r="E106" s="14">
        <f>+D106+C106+B106</f>
        <v>275814</v>
      </c>
    </row>
    <row r="107" spans="1:5" ht="11.25">
      <c r="A107" s="10" t="s">
        <v>2</v>
      </c>
      <c r="B107" s="14">
        <v>603037</v>
      </c>
      <c r="C107" s="14">
        <v>213976</v>
      </c>
      <c r="D107" s="14">
        <v>49013</v>
      </c>
      <c r="E107" s="14">
        <f>+D107+C107+B107</f>
        <v>866026</v>
      </c>
    </row>
    <row r="108" spans="1:5" ht="11.25">
      <c r="A108" s="39" t="s">
        <v>51</v>
      </c>
      <c r="B108" s="39"/>
      <c r="C108" s="39"/>
      <c r="D108" s="39"/>
      <c r="E108" s="39"/>
    </row>
    <row r="109" spans="1:5" ht="11.25">
      <c r="A109" s="5" t="s">
        <v>1</v>
      </c>
      <c r="B109" s="14"/>
      <c r="C109" s="14"/>
      <c r="D109" s="14"/>
      <c r="E109" s="14"/>
    </row>
    <row r="110" spans="1:5" ht="11.25">
      <c r="A110" s="6" t="s">
        <v>66</v>
      </c>
      <c r="B110" s="14">
        <v>36728</v>
      </c>
      <c r="C110" s="14">
        <v>8728</v>
      </c>
      <c r="D110" s="14">
        <v>5146</v>
      </c>
      <c r="E110" s="14">
        <f>+D110+C110+B110</f>
        <v>50602</v>
      </c>
    </row>
    <row r="111" spans="1:5" ht="11.25">
      <c r="A111" s="9" t="s">
        <v>63</v>
      </c>
      <c r="B111" s="14">
        <v>80205</v>
      </c>
      <c r="C111" s="14">
        <v>13610</v>
      </c>
      <c r="D111" s="14">
        <v>7377</v>
      </c>
      <c r="E111" s="14">
        <f>+D111+C111+B111</f>
        <v>101192</v>
      </c>
    </row>
    <row r="112" spans="1:5" ht="11.25">
      <c r="A112" s="9" t="s">
        <v>64</v>
      </c>
      <c r="B112" s="14">
        <v>492033</v>
      </c>
      <c r="C112" s="14">
        <v>108134</v>
      </c>
      <c r="D112" s="14">
        <v>23485</v>
      </c>
      <c r="E112" s="14">
        <f>+D112+C112+B112</f>
        <v>623652</v>
      </c>
    </row>
    <row r="113" spans="1:5" ht="11.25">
      <c r="A113" s="9" t="s">
        <v>65</v>
      </c>
      <c r="B113" s="14">
        <v>451090</v>
      </c>
      <c r="C113" s="14">
        <v>215432</v>
      </c>
      <c r="D113" s="14">
        <v>47952</v>
      </c>
      <c r="E113" s="14">
        <f>+D113+C113+B113</f>
        <v>714474</v>
      </c>
    </row>
    <row r="114" spans="1:5" ht="11.25">
      <c r="A114" s="10" t="s">
        <v>2</v>
      </c>
      <c r="B114" s="14">
        <v>1060056</v>
      </c>
      <c r="C114" s="14">
        <v>345904</v>
      </c>
      <c r="D114" s="14">
        <v>83960</v>
      </c>
      <c r="E114" s="14">
        <f>+D114+C114+B114</f>
        <v>1489920</v>
      </c>
    </row>
    <row r="115" spans="1:5" ht="11.25">
      <c r="A115" s="5" t="s">
        <v>3</v>
      </c>
      <c r="B115" s="14"/>
      <c r="C115" s="14"/>
      <c r="D115" s="14"/>
      <c r="E115" s="14"/>
    </row>
    <row r="116" spans="1:5" ht="11.25">
      <c r="A116" s="9" t="s">
        <v>4</v>
      </c>
      <c r="B116" s="14">
        <v>74222</v>
      </c>
      <c r="C116" s="14">
        <v>51904</v>
      </c>
      <c r="D116" s="14">
        <v>21971</v>
      </c>
      <c r="E116" s="14">
        <v>148097</v>
      </c>
    </row>
    <row r="117" spans="1:5" ht="11.25">
      <c r="A117" s="9" t="s">
        <v>5</v>
      </c>
      <c r="B117" s="14">
        <v>295692</v>
      </c>
      <c r="C117" s="14">
        <v>125596</v>
      </c>
      <c r="D117" s="14">
        <v>30457</v>
      </c>
      <c r="E117" s="14">
        <v>451745</v>
      </c>
    </row>
    <row r="118" spans="1:5" ht="11.25">
      <c r="A118" s="9" t="s">
        <v>6</v>
      </c>
      <c r="B118" s="14">
        <v>280879</v>
      </c>
      <c r="C118" s="14">
        <v>75967</v>
      </c>
      <c r="D118" s="14">
        <v>15239</v>
      </c>
      <c r="E118" s="14">
        <v>372085</v>
      </c>
    </row>
    <row r="119" spans="1:5" ht="11.25">
      <c r="A119" s="9" t="s">
        <v>7</v>
      </c>
      <c r="B119" s="14">
        <v>264267</v>
      </c>
      <c r="C119" s="14">
        <v>63042</v>
      </c>
      <c r="D119" s="14">
        <v>11312</v>
      </c>
      <c r="E119" s="14">
        <v>338621</v>
      </c>
    </row>
    <row r="120" spans="1:5" ht="11.25">
      <c r="A120" s="9" t="s">
        <v>8</v>
      </c>
      <c r="B120" s="14">
        <v>141093</v>
      </c>
      <c r="C120" s="14">
        <v>28482</v>
      </c>
      <c r="D120" s="14">
        <v>4348</v>
      </c>
      <c r="E120" s="14">
        <v>173923</v>
      </c>
    </row>
    <row r="121" spans="1:5" ht="11.25">
      <c r="A121" s="9" t="s">
        <v>47</v>
      </c>
      <c r="B121" s="14">
        <v>3903</v>
      </c>
      <c r="C121" s="14">
        <v>913</v>
      </c>
      <c r="D121" s="14">
        <v>633</v>
      </c>
      <c r="E121" s="14">
        <v>5449</v>
      </c>
    </row>
    <row r="122" spans="1:8" ht="11.25">
      <c r="A122" s="10" t="s">
        <v>2</v>
      </c>
      <c r="B122" s="14">
        <v>1060056</v>
      </c>
      <c r="C122" s="14">
        <v>345904</v>
      </c>
      <c r="D122" s="14">
        <v>83960</v>
      </c>
      <c r="E122" s="14">
        <v>1489920</v>
      </c>
      <c r="F122" s="7"/>
      <c r="G122" s="7"/>
      <c r="H122" s="7"/>
    </row>
    <row r="123" spans="1:5" ht="11.25">
      <c r="A123" s="11" t="s">
        <v>9</v>
      </c>
      <c r="B123" s="14"/>
      <c r="C123" s="14"/>
      <c r="D123" s="14"/>
      <c r="E123" s="14"/>
    </row>
    <row r="124" spans="1:5" ht="11.25">
      <c r="A124" s="9" t="s">
        <v>10</v>
      </c>
      <c r="B124" s="14">
        <v>293004</v>
      </c>
      <c r="C124" s="14">
        <v>32848</v>
      </c>
      <c r="D124" s="14">
        <v>2632</v>
      </c>
      <c r="E124" s="14">
        <f aca="true" t="shared" si="4" ref="E124:E131">+D124+C124+B124</f>
        <v>328484</v>
      </c>
    </row>
    <row r="125" spans="1:5" ht="11.25">
      <c r="A125" s="9" t="s">
        <v>11</v>
      </c>
      <c r="B125" s="14">
        <v>47751</v>
      </c>
      <c r="C125" s="14">
        <v>10032</v>
      </c>
      <c r="D125" s="14">
        <v>1777</v>
      </c>
      <c r="E125" s="14">
        <f t="shared" si="4"/>
        <v>59560</v>
      </c>
    </row>
    <row r="126" spans="1:5" ht="11.25">
      <c r="A126" s="9" t="s">
        <v>12</v>
      </c>
      <c r="B126" s="14">
        <v>508684</v>
      </c>
      <c r="C126" s="14">
        <v>222721</v>
      </c>
      <c r="D126" s="14">
        <v>47078</v>
      </c>
      <c r="E126" s="14">
        <f t="shared" si="4"/>
        <v>778483</v>
      </c>
    </row>
    <row r="127" spans="1:5" ht="22.5">
      <c r="A127" s="9" t="s">
        <v>13</v>
      </c>
      <c r="B127" s="14">
        <v>117519</v>
      </c>
      <c r="C127" s="14">
        <v>51776</v>
      </c>
      <c r="D127" s="14">
        <v>20736</v>
      </c>
      <c r="E127" s="14">
        <f t="shared" si="4"/>
        <v>190031</v>
      </c>
    </row>
    <row r="128" spans="1:5" ht="11.25">
      <c r="A128" s="9" t="s">
        <v>14</v>
      </c>
      <c r="B128" s="14">
        <v>10546</v>
      </c>
      <c r="C128" s="14">
        <v>4913</v>
      </c>
      <c r="D128" s="14">
        <v>2430</v>
      </c>
      <c r="E128" s="14">
        <f t="shared" si="4"/>
        <v>17889</v>
      </c>
    </row>
    <row r="129" spans="1:5" ht="11.25">
      <c r="A129" s="22" t="s">
        <v>15</v>
      </c>
      <c r="B129" s="14">
        <v>47364</v>
      </c>
      <c r="C129" s="14">
        <v>9667</v>
      </c>
      <c r="D129" s="14">
        <v>5334</v>
      </c>
      <c r="E129" s="14">
        <f t="shared" si="4"/>
        <v>62365</v>
      </c>
    </row>
    <row r="130" spans="1:5" ht="11.25">
      <c r="A130" s="9" t="s">
        <v>16</v>
      </c>
      <c r="B130" s="14">
        <v>35188</v>
      </c>
      <c r="C130" s="14">
        <v>13947</v>
      </c>
      <c r="D130" s="14">
        <v>3973</v>
      </c>
      <c r="E130" s="14">
        <f t="shared" si="4"/>
        <v>53108</v>
      </c>
    </row>
    <row r="131" spans="1:5" ht="11.25">
      <c r="A131" s="10" t="s">
        <v>2</v>
      </c>
      <c r="B131" s="14">
        <v>1060056</v>
      </c>
      <c r="C131" s="14">
        <v>345904</v>
      </c>
      <c r="D131" s="14">
        <v>83960</v>
      </c>
      <c r="E131" s="14">
        <f t="shared" si="4"/>
        <v>1489920</v>
      </c>
    </row>
    <row r="132" spans="1:5" ht="11.25">
      <c r="A132" s="11" t="s">
        <v>17</v>
      </c>
      <c r="B132" s="14"/>
      <c r="C132" s="14"/>
      <c r="D132" s="14"/>
      <c r="E132" s="14"/>
    </row>
    <row r="133" spans="1:5" ht="11.25">
      <c r="A133" s="9" t="s">
        <v>18</v>
      </c>
      <c r="B133" s="14">
        <v>164423</v>
      </c>
      <c r="C133" s="14">
        <v>49293</v>
      </c>
      <c r="D133" s="14">
        <v>12208</v>
      </c>
      <c r="E133" s="14">
        <f aca="true" t="shared" si="5" ref="E133:E153">+D133+C133+B133</f>
        <v>225924</v>
      </c>
    </row>
    <row r="134" spans="1:5" ht="11.25">
      <c r="A134" s="9" t="s">
        <v>19</v>
      </c>
      <c r="B134" s="14">
        <v>43308</v>
      </c>
      <c r="C134" s="14">
        <v>14602</v>
      </c>
      <c r="D134" s="14">
        <v>3049</v>
      </c>
      <c r="E134" s="14">
        <f t="shared" si="5"/>
        <v>60959</v>
      </c>
    </row>
    <row r="135" spans="1:5" ht="11.25">
      <c r="A135" s="9" t="s">
        <v>20</v>
      </c>
      <c r="B135" s="14">
        <v>58019</v>
      </c>
      <c r="C135" s="14">
        <v>21146</v>
      </c>
      <c r="D135" s="14">
        <v>5262</v>
      </c>
      <c r="E135" s="14">
        <f t="shared" si="5"/>
        <v>84427</v>
      </c>
    </row>
    <row r="136" spans="1:5" ht="11.25">
      <c r="A136" s="9" t="s">
        <v>21</v>
      </c>
      <c r="B136" s="14">
        <v>45203</v>
      </c>
      <c r="C136" s="14">
        <v>17480</v>
      </c>
      <c r="D136" s="14">
        <v>3703</v>
      </c>
      <c r="E136" s="14">
        <f t="shared" si="5"/>
        <v>66386</v>
      </c>
    </row>
    <row r="137" spans="1:5" ht="11.25">
      <c r="A137" s="9" t="s">
        <v>22</v>
      </c>
      <c r="B137" s="14">
        <v>74092</v>
      </c>
      <c r="C137" s="14">
        <v>31004</v>
      </c>
      <c r="D137" s="14">
        <v>7137</v>
      </c>
      <c r="E137" s="14">
        <f t="shared" si="5"/>
        <v>112233</v>
      </c>
    </row>
    <row r="138" spans="1:5" ht="11.25">
      <c r="A138" s="9" t="s">
        <v>23</v>
      </c>
      <c r="B138" s="14">
        <v>48515</v>
      </c>
      <c r="C138" s="14">
        <v>13234</v>
      </c>
      <c r="D138" s="14">
        <v>3583</v>
      </c>
      <c r="E138" s="14">
        <f t="shared" si="5"/>
        <v>65332</v>
      </c>
    </row>
    <row r="139" spans="1:5" ht="11.25">
      <c r="A139" s="9" t="s">
        <v>24</v>
      </c>
      <c r="B139" s="14">
        <v>41591</v>
      </c>
      <c r="C139" s="14">
        <v>11621</v>
      </c>
      <c r="D139" s="14">
        <v>2834</v>
      </c>
      <c r="E139" s="14">
        <f t="shared" si="5"/>
        <v>56046</v>
      </c>
    </row>
    <row r="140" spans="1:5" ht="11.25">
      <c r="A140" s="9" t="s">
        <v>25</v>
      </c>
      <c r="B140" s="14">
        <v>37015</v>
      </c>
      <c r="C140" s="14">
        <v>11126</v>
      </c>
      <c r="D140" s="14">
        <v>3087</v>
      </c>
      <c r="E140" s="14">
        <f t="shared" si="5"/>
        <v>51228</v>
      </c>
    </row>
    <row r="141" spans="1:5" ht="11.25">
      <c r="A141" s="9" t="s">
        <v>26</v>
      </c>
      <c r="B141" s="14">
        <v>67729</v>
      </c>
      <c r="C141" s="14">
        <v>21095</v>
      </c>
      <c r="D141" s="14">
        <v>4537</v>
      </c>
      <c r="E141" s="14">
        <f t="shared" si="5"/>
        <v>93361</v>
      </c>
    </row>
    <row r="142" spans="1:5" ht="11.25">
      <c r="A142" s="9" t="s">
        <v>27</v>
      </c>
      <c r="B142" s="14">
        <v>40240</v>
      </c>
      <c r="C142" s="14">
        <v>13786</v>
      </c>
      <c r="D142" s="14">
        <v>3002</v>
      </c>
      <c r="E142" s="14">
        <f t="shared" si="5"/>
        <v>57028</v>
      </c>
    </row>
    <row r="143" spans="1:5" ht="11.25">
      <c r="A143" s="9" t="s">
        <v>28</v>
      </c>
      <c r="B143" s="14">
        <v>28391</v>
      </c>
      <c r="C143" s="14">
        <v>8023</v>
      </c>
      <c r="D143" s="14">
        <v>2234</v>
      </c>
      <c r="E143" s="14">
        <f t="shared" si="5"/>
        <v>38648</v>
      </c>
    </row>
    <row r="144" spans="1:5" ht="11.25">
      <c r="A144" s="9" t="s">
        <v>29</v>
      </c>
      <c r="B144" s="14">
        <v>21913</v>
      </c>
      <c r="C144" s="14">
        <v>10591</v>
      </c>
      <c r="D144" s="14">
        <v>2294</v>
      </c>
      <c r="E144" s="14">
        <f t="shared" si="5"/>
        <v>34798</v>
      </c>
    </row>
    <row r="145" spans="1:5" ht="11.25">
      <c r="A145" s="9" t="s">
        <v>30</v>
      </c>
      <c r="B145" s="14">
        <v>117216</v>
      </c>
      <c r="C145" s="14">
        <v>32789</v>
      </c>
      <c r="D145" s="14">
        <v>8971</v>
      </c>
      <c r="E145" s="14">
        <f t="shared" si="5"/>
        <v>158976</v>
      </c>
    </row>
    <row r="146" spans="1:5" ht="11.25">
      <c r="A146" s="9" t="s">
        <v>31</v>
      </c>
      <c r="B146" s="14">
        <v>34998</v>
      </c>
      <c r="C146" s="14">
        <v>12757</v>
      </c>
      <c r="D146" s="14">
        <v>3495</v>
      </c>
      <c r="E146" s="14">
        <f t="shared" si="5"/>
        <v>51250</v>
      </c>
    </row>
    <row r="147" spans="1:5" ht="11.25">
      <c r="A147" s="9" t="s">
        <v>32</v>
      </c>
      <c r="B147" s="14">
        <v>67634</v>
      </c>
      <c r="C147" s="14">
        <v>24142</v>
      </c>
      <c r="D147" s="14">
        <v>6223</v>
      </c>
      <c r="E147" s="14">
        <f t="shared" si="5"/>
        <v>97999</v>
      </c>
    </row>
    <row r="148" spans="1:5" ht="11.25">
      <c r="A148" s="9" t="s">
        <v>33</v>
      </c>
      <c r="B148" s="14">
        <v>47151</v>
      </c>
      <c r="C148" s="14">
        <v>15512</v>
      </c>
      <c r="D148" s="14">
        <v>3392</v>
      </c>
      <c r="E148" s="14">
        <f t="shared" si="5"/>
        <v>66055</v>
      </c>
    </row>
    <row r="149" spans="1:5" ht="11.25">
      <c r="A149" s="9" t="s">
        <v>34</v>
      </c>
      <c r="B149" s="14">
        <v>31771</v>
      </c>
      <c r="C149" s="14">
        <v>10002</v>
      </c>
      <c r="D149" s="14">
        <v>2057</v>
      </c>
      <c r="E149" s="14">
        <f t="shared" si="5"/>
        <v>43830</v>
      </c>
    </row>
    <row r="150" spans="1:5" ht="11.25">
      <c r="A150" s="9" t="s">
        <v>35</v>
      </c>
      <c r="B150" s="14">
        <v>23695</v>
      </c>
      <c r="C150" s="14">
        <v>7258</v>
      </c>
      <c r="D150" s="14">
        <v>1665</v>
      </c>
      <c r="E150" s="14">
        <f t="shared" si="5"/>
        <v>32618</v>
      </c>
    </row>
    <row r="151" spans="1:5" ht="11.25">
      <c r="A151" s="9" t="s">
        <v>36</v>
      </c>
      <c r="B151" s="14">
        <v>34700</v>
      </c>
      <c r="C151" s="14">
        <v>11658</v>
      </c>
      <c r="D151" s="14">
        <v>2729</v>
      </c>
      <c r="E151" s="14">
        <f t="shared" si="5"/>
        <v>49087</v>
      </c>
    </row>
    <row r="152" spans="1:5" ht="11.25">
      <c r="A152" s="9" t="s">
        <v>37</v>
      </c>
      <c r="B152" s="14">
        <v>32452</v>
      </c>
      <c r="C152" s="14">
        <v>8785</v>
      </c>
      <c r="D152" s="14">
        <v>2498</v>
      </c>
      <c r="E152" s="14">
        <f t="shared" si="5"/>
        <v>43735</v>
      </c>
    </row>
    <row r="153" spans="1:5" ht="11.25">
      <c r="A153" s="10" t="s">
        <v>2</v>
      </c>
      <c r="B153" s="14">
        <v>1060056</v>
      </c>
      <c r="C153" s="14">
        <v>345904</v>
      </c>
      <c r="D153" s="14">
        <v>83960</v>
      </c>
      <c r="E153" s="14">
        <f t="shared" si="5"/>
        <v>1489920</v>
      </c>
    </row>
    <row r="154" spans="1:5" ht="11.25">
      <c r="A154" s="11" t="s">
        <v>38</v>
      </c>
      <c r="B154" s="14"/>
      <c r="C154" s="14"/>
      <c r="D154" s="14"/>
      <c r="E154" s="14"/>
    </row>
    <row r="155" spans="1:5" ht="11.25">
      <c r="A155" s="9" t="s">
        <v>39</v>
      </c>
      <c r="B155" s="14">
        <v>164423</v>
      </c>
      <c r="C155" s="14">
        <v>49293</v>
      </c>
      <c r="D155" s="14">
        <v>12208</v>
      </c>
      <c r="E155" s="14">
        <f>+D155+C155+B155</f>
        <v>225924</v>
      </c>
    </row>
    <row r="156" spans="1:5" ht="11.25">
      <c r="A156" s="9" t="s">
        <v>40</v>
      </c>
      <c r="B156" s="14">
        <v>200988</v>
      </c>
      <c r="C156" s="14">
        <v>60695</v>
      </c>
      <c r="D156" s="14">
        <v>14767</v>
      </c>
      <c r="E156" s="14">
        <f>+D156+C156+B156</f>
        <v>276450</v>
      </c>
    </row>
    <row r="157" spans="1:5" ht="11.25">
      <c r="A157" s="9" t="s">
        <v>41</v>
      </c>
      <c r="B157" s="14">
        <v>353332</v>
      </c>
      <c r="C157" s="14">
        <v>118409</v>
      </c>
      <c r="D157" s="14">
        <v>28531</v>
      </c>
      <c r="E157" s="14">
        <f>+D157+C157+B157</f>
        <v>500272</v>
      </c>
    </row>
    <row r="158" spans="1:5" ht="11.25">
      <c r="A158" s="9" t="s">
        <v>42</v>
      </c>
      <c r="B158" s="14">
        <v>341313</v>
      </c>
      <c r="C158" s="14">
        <v>117507</v>
      </c>
      <c r="D158" s="14">
        <v>28454</v>
      </c>
      <c r="E158" s="14">
        <f>+D158+C158+B158</f>
        <v>487274</v>
      </c>
    </row>
    <row r="159" spans="1:5" ht="11.25">
      <c r="A159" s="10" t="s">
        <v>2</v>
      </c>
      <c r="B159" s="14">
        <v>1060056</v>
      </c>
      <c r="C159" s="14">
        <v>345904</v>
      </c>
      <c r="D159" s="14">
        <v>83960</v>
      </c>
      <c r="E159" s="14">
        <f>+D159+C159+B159</f>
        <v>1489920</v>
      </c>
    </row>
    <row r="160" spans="2:5" ht="11.25">
      <c r="B160" s="14"/>
      <c r="C160" s="14"/>
      <c r="D160" s="14"/>
      <c r="E160" s="14"/>
    </row>
    <row r="161" spans="2:5" ht="11.25">
      <c r="B161" s="14"/>
      <c r="C161" s="14"/>
      <c r="D161" s="14"/>
      <c r="E161" s="14"/>
    </row>
    <row r="162" spans="2:5" ht="11.25">
      <c r="B162" s="14"/>
      <c r="C162" s="14"/>
      <c r="D162" s="14"/>
      <c r="E162" s="14"/>
    </row>
    <row r="163" spans="2:5" ht="11.25">
      <c r="B163" s="14"/>
      <c r="C163" s="14"/>
      <c r="D163" s="14"/>
      <c r="E163" s="14"/>
    </row>
    <row r="164" spans="2:5" ht="11.25">
      <c r="B164" s="14"/>
      <c r="C164" s="14"/>
      <c r="D164" s="14"/>
      <c r="E164" s="14"/>
    </row>
    <row r="165" spans="2:5" ht="11.25">
      <c r="B165" s="14"/>
      <c r="C165" s="14"/>
      <c r="D165" s="14"/>
      <c r="E165" s="14"/>
    </row>
    <row r="166" spans="2:5" ht="11.25">
      <c r="B166" s="14"/>
      <c r="C166" s="14"/>
      <c r="D166" s="14"/>
      <c r="E166" s="14"/>
    </row>
    <row r="167" spans="2:5" ht="11.25">
      <c r="B167" s="14"/>
      <c r="C167" s="14"/>
      <c r="D167" s="14"/>
      <c r="E167" s="14"/>
    </row>
    <row r="168" spans="2:5" ht="11.25">
      <c r="B168" s="14"/>
      <c r="C168" s="14"/>
      <c r="D168" s="14"/>
      <c r="E168" s="14"/>
    </row>
    <row r="169" spans="2:5" ht="11.25">
      <c r="B169" s="14"/>
      <c r="C169" s="14"/>
      <c r="D169" s="14"/>
      <c r="E169" s="14"/>
    </row>
    <row r="170" spans="2:5" ht="11.25">
      <c r="B170" s="14"/>
      <c r="C170" s="14"/>
      <c r="D170" s="14"/>
      <c r="E170" s="14"/>
    </row>
    <row r="171" spans="2:5" ht="11.25">
      <c r="B171" s="14"/>
      <c r="C171" s="14"/>
      <c r="D171" s="14"/>
      <c r="E171" s="14"/>
    </row>
    <row r="172" spans="2:5" ht="11.25">
      <c r="B172" s="14"/>
      <c r="C172" s="14"/>
      <c r="D172" s="14"/>
      <c r="E172" s="14"/>
    </row>
    <row r="173" spans="2:5" ht="11.25">
      <c r="B173" s="14"/>
      <c r="C173" s="14"/>
      <c r="D173" s="14"/>
      <c r="E173" s="14"/>
    </row>
    <row r="174" spans="2:5" ht="11.25">
      <c r="B174" s="14"/>
      <c r="C174" s="14"/>
      <c r="D174" s="14"/>
      <c r="E174" s="14"/>
    </row>
    <row r="175" spans="2:5" ht="11.25">
      <c r="B175" s="14"/>
      <c r="C175" s="14"/>
      <c r="D175" s="14"/>
      <c r="E175" s="14"/>
    </row>
    <row r="176" spans="2:5" ht="11.25">
      <c r="B176" s="14"/>
      <c r="C176" s="14"/>
      <c r="D176" s="14"/>
      <c r="E176" s="14"/>
    </row>
    <row r="177" spans="2:5" ht="11.25">
      <c r="B177" s="14"/>
      <c r="C177" s="14"/>
      <c r="D177" s="14"/>
      <c r="E177" s="14"/>
    </row>
    <row r="178" spans="2:5" ht="11.25">
      <c r="B178" s="14"/>
      <c r="C178" s="14"/>
      <c r="D178" s="14"/>
      <c r="E178" s="14"/>
    </row>
    <row r="179" spans="2:5" ht="11.25">
      <c r="B179" s="14"/>
      <c r="C179" s="14"/>
      <c r="D179" s="14"/>
      <c r="E179" s="14"/>
    </row>
    <row r="180" spans="2:5" ht="11.25">
      <c r="B180" s="14"/>
      <c r="C180" s="14"/>
      <c r="D180" s="14"/>
      <c r="E180" s="14"/>
    </row>
    <row r="181" spans="2:5" ht="11.25">
      <c r="B181" s="14"/>
      <c r="C181" s="14"/>
      <c r="D181" s="14"/>
      <c r="E181" s="14"/>
    </row>
    <row r="182" spans="2:5" ht="11.25">
      <c r="B182" s="14"/>
      <c r="C182" s="14"/>
      <c r="D182" s="14"/>
      <c r="E182" s="14"/>
    </row>
    <row r="183" spans="2:5" ht="11.25">
      <c r="B183" s="14"/>
      <c r="C183" s="14"/>
      <c r="D183" s="14"/>
      <c r="E183" s="14"/>
    </row>
    <row r="184" spans="2:5" ht="11.25">
      <c r="B184" s="14"/>
      <c r="C184" s="14"/>
      <c r="D184" s="14"/>
      <c r="E184" s="14"/>
    </row>
    <row r="185" spans="2:5" ht="11.25">
      <c r="B185" s="14"/>
      <c r="C185" s="14"/>
      <c r="D185" s="14"/>
      <c r="E185" s="14"/>
    </row>
    <row r="186" spans="2:5" ht="11.25">
      <c r="B186" s="14"/>
      <c r="C186" s="14"/>
      <c r="D186" s="14"/>
      <c r="E186" s="14"/>
    </row>
    <row r="187" spans="2:5" ht="11.25">
      <c r="B187" s="14"/>
      <c r="C187" s="14"/>
      <c r="D187" s="14"/>
      <c r="E187" s="14"/>
    </row>
    <row r="188" spans="2:5" ht="11.25">
      <c r="B188" s="14"/>
      <c r="C188" s="14"/>
      <c r="D188" s="14"/>
      <c r="E188" s="14"/>
    </row>
    <row r="189" spans="2:5" ht="11.25">
      <c r="B189" s="14"/>
      <c r="C189" s="14"/>
      <c r="D189" s="14"/>
      <c r="E189" s="14"/>
    </row>
    <row r="190" spans="2:5" ht="11.25">
      <c r="B190" s="14"/>
      <c r="C190" s="14"/>
      <c r="D190" s="14"/>
      <c r="E190" s="14"/>
    </row>
    <row r="191" spans="2:5" ht="11.25">
      <c r="B191" s="14"/>
      <c r="C191" s="14"/>
      <c r="D191" s="14"/>
      <c r="E191" s="14"/>
    </row>
    <row r="192" spans="2:5" ht="11.25">
      <c r="B192" s="14"/>
      <c r="C192" s="14"/>
      <c r="D192" s="14"/>
      <c r="E192" s="14"/>
    </row>
    <row r="193" spans="2:5" ht="11.25">
      <c r="B193" s="14"/>
      <c r="C193" s="14"/>
      <c r="D193" s="14"/>
      <c r="E193" s="14"/>
    </row>
    <row r="194" spans="2:5" ht="11.25">
      <c r="B194" s="14"/>
      <c r="C194" s="14"/>
      <c r="D194" s="14"/>
      <c r="E194" s="14"/>
    </row>
    <row r="195" spans="2:5" ht="11.25">
      <c r="B195" s="14"/>
      <c r="C195" s="14"/>
      <c r="D195" s="14"/>
      <c r="E195" s="14"/>
    </row>
  </sheetData>
  <sheetProtection/>
  <mergeCells count="6">
    <mergeCell ref="A108:E108"/>
    <mergeCell ref="A4:E4"/>
    <mergeCell ref="A56:E56"/>
    <mergeCell ref="B2:D2"/>
    <mergeCell ref="A2:A3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57421875" style="3" customWidth="1"/>
    <col min="2" max="4" width="11.421875" style="3" customWidth="1"/>
    <col min="5" max="16384" width="9.140625" style="3" customWidth="1"/>
  </cols>
  <sheetData>
    <row r="1" s="2" customFormat="1" ht="18" customHeight="1">
      <c r="A1" s="1" t="s">
        <v>79</v>
      </c>
    </row>
    <row r="2" spans="1:5" ht="11.25">
      <c r="A2" s="42" t="s">
        <v>0</v>
      </c>
      <c r="B2" s="46" t="s">
        <v>54</v>
      </c>
      <c r="C2" s="46"/>
      <c r="D2" s="46"/>
      <c r="E2" s="47" t="s">
        <v>46</v>
      </c>
    </row>
    <row r="3" spans="1:5" ht="11.25">
      <c r="A3" s="42"/>
      <c r="B3" s="35" t="s">
        <v>67</v>
      </c>
      <c r="C3" s="35" t="s">
        <v>68</v>
      </c>
      <c r="D3" s="35" t="s">
        <v>69</v>
      </c>
      <c r="E3" s="47"/>
    </row>
    <row r="4" spans="1:6" ht="11.25">
      <c r="A4" s="40" t="s">
        <v>49</v>
      </c>
      <c r="B4" s="40"/>
      <c r="C4" s="40"/>
      <c r="D4" s="40"/>
      <c r="E4" s="40"/>
      <c r="F4" s="4"/>
    </row>
    <row r="5" ht="11.25">
      <c r="A5" s="5" t="s">
        <v>1</v>
      </c>
    </row>
    <row r="6" spans="1:5" ht="11.25">
      <c r="A6" s="6" t="s">
        <v>66</v>
      </c>
      <c r="B6" s="7">
        <v>70.17567659228108</v>
      </c>
      <c r="C6" s="7">
        <v>18.632571389812114</v>
      </c>
      <c r="D6" s="7">
        <v>11.191752017906802</v>
      </c>
      <c r="E6" s="36">
        <v>100</v>
      </c>
    </row>
    <row r="7" spans="1:5" ht="11.25">
      <c r="A7" s="9" t="s">
        <v>63</v>
      </c>
      <c r="B7" s="7">
        <v>77.32866975909023</v>
      </c>
      <c r="C7" s="7">
        <v>14.469549603471496</v>
      </c>
      <c r="D7" s="7">
        <v>8.201780637438276</v>
      </c>
      <c r="E7" s="36">
        <v>100</v>
      </c>
    </row>
    <row r="8" spans="1:5" ht="11.25">
      <c r="A8" s="9" t="s">
        <v>64</v>
      </c>
      <c r="B8" s="7">
        <v>79.34754358429109</v>
      </c>
      <c r="C8" s="7">
        <v>16.598653232747708</v>
      </c>
      <c r="D8" s="7">
        <v>4.0538031829612</v>
      </c>
      <c r="E8" s="36">
        <v>100</v>
      </c>
    </row>
    <row r="9" spans="1:5" ht="11.25">
      <c r="A9" s="9" t="s">
        <v>65</v>
      </c>
      <c r="B9" s="7">
        <v>65.35297267031498</v>
      </c>
      <c r="C9" s="7">
        <v>28.413554085148295</v>
      </c>
      <c r="D9" s="7">
        <v>6.23347324453672</v>
      </c>
      <c r="E9" s="36">
        <v>100</v>
      </c>
    </row>
    <row r="10" spans="1:5" ht="11.25">
      <c r="A10" s="10" t="s">
        <v>2</v>
      </c>
      <c r="B10" s="7">
        <v>73.25266792115328</v>
      </c>
      <c r="C10" s="7">
        <v>21.145899784258223</v>
      </c>
      <c r="D10" s="7">
        <v>5.601432294588504</v>
      </c>
      <c r="E10" s="36">
        <v>100</v>
      </c>
    </row>
    <row r="11" spans="1:5" ht="11.25">
      <c r="A11" s="11" t="s">
        <v>3</v>
      </c>
      <c r="E11" s="36"/>
    </row>
    <row r="12" spans="1:5" ht="11.25">
      <c r="A12" s="12" t="s">
        <v>4</v>
      </c>
      <c r="B12" s="7">
        <v>53.71829243142916</v>
      </c>
      <c r="C12" s="7">
        <v>30.11961229119406</v>
      </c>
      <c r="D12" s="7">
        <v>16.16209527737678</v>
      </c>
      <c r="E12" s="36">
        <v>100</v>
      </c>
    </row>
    <row r="13" spans="1:5" ht="11.25">
      <c r="A13" s="9" t="s">
        <v>5</v>
      </c>
      <c r="B13" s="7">
        <v>67.13439526697069</v>
      </c>
      <c r="C13" s="7">
        <v>25.30793499111152</v>
      </c>
      <c r="D13" s="7">
        <v>7.557669741917803</v>
      </c>
      <c r="E13" s="36">
        <v>100</v>
      </c>
    </row>
    <row r="14" spans="1:5" ht="11.25">
      <c r="A14" s="9" t="s">
        <v>6</v>
      </c>
      <c r="B14" s="7">
        <v>76.09682505164727</v>
      </c>
      <c r="C14" s="7">
        <v>19.711137689826394</v>
      </c>
      <c r="D14" s="7">
        <v>4.192037258526331</v>
      </c>
      <c r="E14" s="36">
        <v>100</v>
      </c>
    </row>
    <row r="15" spans="1:5" ht="11.25">
      <c r="A15" s="9" t="s">
        <v>7</v>
      </c>
      <c r="B15" s="7">
        <v>78.78179177354059</v>
      </c>
      <c r="C15" s="7">
        <v>17.869835285392007</v>
      </c>
      <c r="D15" s="7">
        <v>3.3483729410674</v>
      </c>
      <c r="E15" s="36">
        <v>100</v>
      </c>
    </row>
    <row r="16" spans="1:5" ht="11.25">
      <c r="A16" s="9" t="s">
        <v>8</v>
      </c>
      <c r="B16" s="7">
        <v>79.42398714391533</v>
      </c>
      <c r="C16" s="7">
        <v>17.723569070068173</v>
      </c>
      <c r="D16" s="7">
        <v>2.852443786016497</v>
      </c>
      <c r="E16" s="36">
        <v>100</v>
      </c>
    </row>
    <row r="17" spans="1:5" ht="11.25">
      <c r="A17" s="10" t="s">
        <v>2</v>
      </c>
      <c r="B17" s="7">
        <v>73.2801180747119</v>
      </c>
      <c r="C17" s="7">
        <v>21.168694733042873</v>
      </c>
      <c r="D17" s="7">
        <v>5.551187192245225</v>
      </c>
      <c r="E17" s="36">
        <v>100</v>
      </c>
    </row>
    <row r="18" spans="1:5" ht="11.25">
      <c r="A18" s="11" t="s">
        <v>9</v>
      </c>
      <c r="E18" s="36"/>
    </row>
    <row r="19" spans="1:5" ht="11.25">
      <c r="A19" s="12" t="s">
        <v>10</v>
      </c>
      <c r="B19" s="7">
        <v>89.1285980486337</v>
      </c>
      <c r="C19" s="7">
        <v>9.871413525306421</v>
      </c>
      <c r="D19" s="7">
        <v>0.9999884260598837</v>
      </c>
      <c r="E19" s="36">
        <v>100</v>
      </c>
    </row>
    <row r="20" spans="1:5" ht="11.25">
      <c r="A20" s="9" t="s">
        <v>11</v>
      </c>
      <c r="B20" s="7">
        <v>81.2983528824557</v>
      </c>
      <c r="C20" s="7">
        <v>15.87846269029199</v>
      </c>
      <c r="D20" s="7">
        <v>2.823184427252308</v>
      </c>
      <c r="E20" s="36">
        <v>100</v>
      </c>
    </row>
    <row r="21" spans="1:5" ht="11.25">
      <c r="A21" s="9" t="s">
        <v>12</v>
      </c>
      <c r="B21" s="7">
        <v>66.81199343498977</v>
      </c>
      <c r="C21" s="7">
        <v>27.293234713576126</v>
      </c>
      <c r="D21" s="7">
        <v>5.894771851434108</v>
      </c>
      <c r="E21" s="36">
        <v>100</v>
      </c>
    </row>
    <row r="22" spans="1:5" ht="22.5">
      <c r="A22" s="9" t="s">
        <v>13</v>
      </c>
      <c r="B22" s="7">
        <v>61.837252435670585</v>
      </c>
      <c r="C22" s="7">
        <v>26.653804336239794</v>
      </c>
      <c r="D22" s="7">
        <v>11.508943228089624</v>
      </c>
      <c r="E22" s="36">
        <v>100</v>
      </c>
    </row>
    <row r="23" spans="1:5" ht="11.25">
      <c r="A23" s="9" t="s">
        <v>14</v>
      </c>
      <c r="B23" s="7">
        <v>56.240369799691834</v>
      </c>
      <c r="C23" s="7">
        <v>26.460288555820142</v>
      </c>
      <c r="D23" s="7">
        <v>17.299341644488024</v>
      </c>
      <c r="E23" s="36">
        <v>100</v>
      </c>
    </row>
    <row r="24" spans="1:5" ht="11.25">
      <c r="A24" s="22" t="s">
        <v>15</v>
      </c>
      <c r="B24" s="7">
        <v>73.10342887682484</v>
      </c>
      <c r="C24" s="7">
        <v>17.0262439875109</v>
      </c>
      <c r="D24" s="7">
        <v>9.870327135664256</v>
      </c>
      <c r="E24" s="36">
        <v>100</v>
      </c>
    </row>
    <row r="25" spans="1:5" ht="11.25">
      <c r="A25" s="9" t="s">
        <v>16</v>
      </c>
      <c r="B25" s="7">
        <v>69.52992898207643</v>
      </c>
      <c r="C25" s="7">
        <v>22.573554277984446</v>
      </c>
      <c r="D25" s="7">
        <v>7.896516739939127</v>
      </c>
      <c r="E25" s="36">
        <v>100</v>
      </c>
    </row>
    <row r="26" spans="1:5" ht="11.25">
      <c r="A26" s="10" t="s">
        <v>2</v>
      </c>
      <c r="B26" s="7">
        <v>73.25266792115328</v>
      </c>
      <c r="C26" s="7">
        <v>21.145899784258223</v>
      </c>
      <c r="D26" s="7">
        <v>5.601432294588504</v>
      </c>
      <c r="E26" s="36">
        <v>100</v>
      </c>
    </row>
    <row r="27" spans="1:5" ht="11.25">
      <c r="A27" s="11" t="s">
        <v>17</v>
      </c>
      <c r="E27" s="36"/>
    </row>
    <row r="28" spans="1:5" ht="11.25">
      <c r="A28" s="12" t="s">
        <v>18</v>
      </c>
      <c r="B28" s="7">
        <v>73.76888084091512</v>
      </c>
      <c r="C28" s="7">
        <v>21.006315696493242</v>
      </c>
      <c r="D28" s="7">
        <v>5.224803462591644</v>
      </c>
      <c r="E28" s="36">
        <v>100</v>
      </c>
    </row>
    <row r="29" spans="1:5" ht="11.25">
      <c r="A29" s="9" t="s">
        <v>19</v>
      </c>
      <c r="B29" s="7">
        <v>72.44148170593137</v>
      </c>
      <c r="C29" s="7">
        <v>21.831679418225892</v>
      </c>
      <c r="D29" s="7">
        <v>5.7268388758427395</v>
      </c>
      <c r="E29" s="36">
        <v>100</v>
      </c>
    </row>
    <row r="30" spans="1:5" ht="11.25">
      <c r="A30" s="9" t="s">
        <v>20</v>
      </c>
      <c r="B30" s="7">
        <v>71.06226075208286</v>
      </c>
      <c r="C30" s="7">
        <v>23.15356901598739</v>
      </c>
      <c r="D30" s="7">
        <v>5.784170231929746</v>
      </c>
      <c r="E30" s="36">
        <v>100</v>
      </c>
    </row>
    <row r="31" spans="1:5" ht="11.25">
      <c r="A31" s="9" t="s">
        <v>21</v>
      </c>
      <c r="B31" s="7">
        <v>70.07381768092395</v>
      </c>
      <c r="C31" s="7">
        <v>24.423409741108323</v>
      </c>
      <c r="D31" s="7">
        <v>5.502772577967718</v>
      </c>
      <c r="E31" s="36">
        <v>100</v>
      </c>
    </row>
    <row r="32" spans="1:5" ht="11.25">
      <c r="A32" s="9" t="s">
        <v>22</v>
      </c>
      <c r="B32" s="7">
        <v>69.26873896300079</v>
      </c>
      <c r="C32" s="7">
        <v>24.129273845237336</v>
      </c>
      <c r="D32" s="7">
        <v>6.601987191761878</v>
      </c>
      <c r="E32" s="36">
        <v>100</v>
      </c>
    </row>
    <row r="33" spans="1:5" ht="11.25">
      <c r="A33" s="9" t="s">
        <v>23</v>
      </c>
      <c r="B33" s="7">
        <v>75.25505330327462</v>
      </c>
      <c r="C33" s="7">
        <v>18.646593557754766</v>
      </c>
      <c r="D33" s="7">
        <v>6.098353138970617</v>
      </c>
      <c r="E33" s="36">
        <v>100</v>
      </c>
    </row>
    <row r="34" spans="1:5" ht="11.25">
      <c r="A34" s="9" t="s">
        <v>24</v>
      </c>
      <c r="B34" s="7">
        <v>77.72578574682181</v>
      </c>
      <c r="C34" s="7">
        <v>17.437575054867697</v>
      </c>
      <c r="D34" s="7">
        <v>4.836639198310489</v>
      </c>
      <c r="E34" s="36">
        <v>100</v>
      </c>
    </row>
    <row r="35" spans="1:5" ht="11.25">
      <c r="A35" s="9" t="s">
        <v>25</v>
      </c>
      <c r="B35" s="7">
        <v>74.28209650431873</v>
      </c>
      <c r="C35" s="7">
        <v>20.282186948853614</v>
      </c>
      <c r="D35" s="7">
        <v>5.435716546827658</v>
      </c>
      <c r="E35" s="36">
        <v>100</v>
      </c>
    </row>
    <row r="36" spans="1:5" ht="11.25">
      <c r="A36" s="9" t="s">
        <v>26</v>
      </c>
      <c r="B36" s="7">
        <v>74.7131386306644</v>
      </c>
      <c r="C36" s="7">
        <v>20.46911015983181</v>
      </c>
      <c r="D36" s="7">
        <v>4.817751209503786</v>
      </c>
      <c r="E36" s="36">
        <v>100</v>
      </c>
    </row>
    <row r="37" spans="1:5" ht="11.25">
      <c r="A37" s="9" t="s">
        <v>27</v>
      </c>
      <c r="B37" s="7">
        <v>73.61930998294635</v>
      </c>
      <c r="C37" s="7">
        <v>22.440858804495168</v>
      </c>
      <c r="D37" s="7">
        <v>3.9398312125584853</v>
      </c>
      <c r="E37" s="36">
        <v>100</v>
      </c>
    </row>
    <row r="38" spans="1:5" ht="11.25">
      <c r="A38" s="9" t="s">
        <v>28</v>
      </c>
      <c r="B38" s="7">
        <v>75.74269580162043</v>
      </c>
      <c r="C38" s="7">
        <v>19.57402406088878</v>
      </c>
      <c r="D38" s="7">
        <v>4.683280137490793</v>
      </c>
      <c r="E38" s="36">
        <v>100</v>
      </c>
    </row>
    <row r="39" spans="1:5" ht="11.25">
      <c r="A39" s="9" t="s">
        <v>29</v>
      </c>
      <c r="B39" s="7">
        <v>67.29602617408493</v>
      </c>
      <c r="C39" s="7">
        <v>27.68727421443664</v>
      </c>
      <c r="D39" s="7">
        <v>5.016699611478427</v>
      </c>
      <c r="E39" s="36">
        <v>100</v>
      </c>
    </row>
    <row r="40" spans="1:5" ht="11.25">
      <c r="A40" s="9" t="s">
        <v>30</v>
      </c>
      <c r="B40" s="7">
        <v>76.33120340788072</v>
      </c>
      <c r="C40" s="7">
        <v>18.26558987102118</v>
      </c>
      <c r="D40" s="7">
        <v>5.403206721098095</v>
      </c>
      <c r="E40" s="36">
        <v>100</v>
      </c>
    </row>
    <row r="41" spans="1:5" ht="11.25">
      <c r="A41" s="9" t="s">
        <v>31</v>
      </c>
      <c r="B41" s="7">
        <v>70.53892215568862</v>
      </c>
      <c r="C41" s="7">
        <v>23.634269921695072</v>
      </c>
      <c r="D41" s="7">
        <v>5.826807922616306</v>
      </c>
      <c r="E41" s="36">
        <v>100</v>
      </c>
    </row>
    <row r="42" spans="1:5" ht="11.25">
      <c r="A42" s="9" t="s">
        <v>32</v>
      </c>
      <c r="B42" s="7">
        <v>71.26007799229647</v>
      </c>
      <c r="C42" s="7">
        <v>21.756501351706977</v>
      </c>
      <c r="D42" s="7">
        <v>6.9834206559965555</v>
      </c>
      <c r="E42" s="36">
        <v>100</v>
      </c>
    </row>
    <row r="43" spans="1:5" ht="11.25">
      <c r="A43" s="9" t="s">
        <v>33</v>
      </c>
      <c r="B43" s="7">
        <v>73.31846194563121</v>
      </c>
      <c r="C43" s="7">
        <v>20.847669099020756</v>
      </c>
      <c r="D43" s="7">
        <v>5.833868955348028</v>
      </c>
      <c r="E43" s="36">
        <v>100</v>
      </c>
    </row>
    <row r="44" spans="1:5" ht="11.25">
      <c r="A44" s="9" t="s">
        <v>34</v>
      </c>
      <c r="B44" s="7">
        <v>75.12876334094408</v>
      </c>
      <c r="C44" s="7">
        <v>19.529549195560982</v>
      </c>
      <c r="D44" s="7">
        <v>5.341687463494929</v>
      </c>
      <c r="E44" s="36">
        <v>100</v>
      </c>
    </row>
    <row r="45" spans="1:5" ht="11.25">
      <c r="A45" s="9" t="s">
        <v>35</v>
      </c>
      <c r="B45" s="7">
        <v>74.90248918516417</v>
      </c>
      <c r="C45" s="7">
        <v>18.807176795971916</v>
      </c>
      <c r="D45" s="7">
        <v>6.290334018863911</v>
      </c>
      <c r="E45" s="36">
        <v>100</v>
      </c>
    </row>
    <row r="46" spans="1:5" ht="11.25">
      <c r="A46" s="9" t="s">
        <v>36</v>
      </c>
      <c r="B46" s="7">
        <v>71.07602118003025</v>
      </c>
      <c r="C46" s="7">
        <v>23.562783661119514</v>
      </c>
      <c r="D46" s="7">
        <v>5.361195158850228</v>
      </c>
      <c r="E46" s="36">
        <v>100</v>
      </c>
    </row>
    <row r="47" spans="1:5" ht="11.25">
      <c r="A47" s="9" t="s">
        <v>37</v>
      </c>
      <c r="B47" s="7">
        <v>75.77330621855934</v>
      </c>
      <c r="C47" s="7">
        <v>17.20539441292947</v>
      </c>
      <c r="D47" s="7">
        <v>7.021299368511184</v>
      </c>
      <c r="E47" s="36">
        <v>100</v>
      </c>
    </row>
    <row r="48" spans="1:5" ht="11.25">
      <c r="A48" s="10" t="s">
        <v>2</v>
      </c>
      <c r="B48" s="7">
        <v>73.25266792115328</v>
      </c>
      <c r="C48" s="7">
        <v>21.145899784258223</v>
      </c>
      <c r="D48" s="7">
        <v>5.601432294588504</v>
      </c>
      <c r="E48" s="36">
        <v>100</v>
      </c>
    </row>
    <row r="49" spans="1:5" ht="11.25">
      <c r="A49" s="11" t="s">
        <v>38</v>
      </c>
      <c r="E49" s="36"/>
    </row>
    <row r="50" spans="1:5" ht="11.25">
      <c r="A50" s="12" t="s">
        <v>39</v>
      </c>
      <c r="B50" s="7">
        <v>73.76888084091512</v>
      </c>
      <c r="C50" s="7">
        <v>21.006315696493242</v>
      </c>
      <c r="D50" s="7">
        <v>5.224803462591644</v>
      </c>
      <c r="E50" s="36">
        <v>100</v>
      </c>
    </row>
    <row r="51" spans="1:5" ht="11.25">
      <c r="A51" s="9" t="s">
        <v>40</v>
      </c>
      <c r="B51" s="7">
        <v>74.34217067857433</v>
      </c>
      <c r="C51" s="7">
        <v>19.84380225799745</v>
      </c>
      <c r="D51" s="7">
        <v>5.814027063428215</v>
      </c>
      <c r="E51" s="36">
        <v>100</v>
      </c>
    </row>
    <row r="52" spans="1:5" ht="11.25">
      <c r="A52" s="9" t="s">
        <v>41</v>
      </c>
      <c r="B52" s="7">
        <v>72.64399702703598</v>
      </c>
      <c r="C52" s="7">
        <v>21.843711092280234</v>
      </c>
      <c r="D52" s="7">
        <v>5.512291880683782</v>
      </c>
      <c r="E52" s="36">
        <v>100</v>
      </c>
    </row>
    <row r="53" spans="1:5" ht="11.25">
      <c r="A53" s="9" t="s">
        <v>42</v>
      </c>
      <c r="B53" s="7">
        <v>73.06961127399981</v>
      </c>
      <c r="C53" s="7">
        <v>21.189823134398942</v>
      </c>
      <c r="D53" s="7">
        <v>5.740565591601249</v>
      </c>
      <c r="E53" s="36">
        <v>100</v>
      </c>
    </row>
    <row r="54" spans="1:5" ht="11.25">
      <c r="A54" s="10" t="s">
        <v>2</v>
      </c>
      <c r="B54" s="7">
        <v>73.25266792115328</v>
      </c>
      <c r="C54" s="7">
        <v>21.145899784258223</v>
      </c>
      <c r="D54" s="7">
        <v>5.601432294588504</v>
      </c>
      <c r="E54" s="36">
        <v>100</v>
      </c>
    </row>
    <row r="55" spans="1:6" ht="11.25">
      <c r="A55" s="41" t="s">
        <v>50</v>
      </c>
      <c r="B55" s="41"/>
      <c r="C55" s="41"/>
      <c r="D55" s="41"/>
      <c r="E55" s="41"/>
      <c r="F55" s="4"/>
    </row>
    <row r="56" ht="11.25">
      <c r="A56" s="5" t="s">
        <v>1</v>
      </c>
    </row>
    <row r="57" spans="1:5" ht="11.25">
      <c r="A57" s="6" t="s">
        <v>66</v>
      </c>
      <c r="B57" s="7">
        <v>75.94241333585906</v>
      </c>
      <c r="C57" s="7">
        <v>15.315400644061375</v>
      </c>
      <c r="D57" s="7">
        <v>8.742186020079561</v>
      </c>
      <c r="E57" s="36">
        <v>100</v>
      </c>
    </row>
    <row r="58" spans="1:5" ht="11.25">
      <c r="A58" s="9" t="s">
        <v>63</v>
      </c>
      <c r="B58" s="7">
        <v>81.42390211196782</v>
      </c>
      <c r="C58" s="7">
        <v>12.307241032517599</v>
      </c>
      <c r="D58" s="7">
        <v>6.268856855514583</v>
      </c>
      <c r="E58" s="36">
        <v>100</v>
      </c>
    </row>
    <row r="59" spans="1:5" ht="11.25">
      <c r="A59" s="9" t="s">
        <v>64</v>
      </c>
      <c r="B59" s="7">
        <v>78.48631741639099</v>
      </c>
      <c r="C59" s="7">
        <v>18.00865642191046</v>
      </c>
      <c r="D59" s="7">
        <v>3.50502616169854</v>
      </c>
      <c r="E59" s="36">
        <v>100</v>
      </c>
    </row>
    <row r="60" spans="1:5" ht="11.25">
      <c r="A60" s="9" t="s">
        <v>65</v>
      </c>
      <c r="B60" s="7">
        <v>61.9812897114699</v>
      </c>
      <c r="C60" s="7">
        <v>31.058227524771443</v>
      </c>
      <c r="D60" s="7">
        <v>6.960482763758661</v>
      </c>
      <c r="E60" s="36">
        <v>100</v>
      </c>
    </row>
    <row r="61" spans="1:5" ht="11.25">
      <c r="A61" s="10" t="s">
        <v>2</v>
      </c>
      <c r="B61" s="7">
        <v>69.6326669176214</v>
      </c>
      <c r="C61" s="7">
        <v>24.707803229926125</v>
      </c>
      <c r="D61" s="7">
        <v>5.659529852452467</v>
      </c>
      <c r="E61" s="36">
        <v>100</v>
      </c>
    </row>
    <row r="62" spans="1:5" ht="11.25">
      <c r="A62" s="11" t="s">
        <v>3</v>
      </c>
      <c r="E62" s="36"/>
    </row>
    <row r="63" spans="1:5" ht="11.25">
      <c r="A63" s="9" t="s">
        <v>4</v>
      </c>
      <c r="B63" s="7">
        <v>48.36407079823707</v>
      </c>
      <c r="C63" s="7">
        <v>37.44616342224944</v>
      </c>
      <c r="D63" s="7">
        <v>14.189765779513488</v>
      </c>
      <c r="E63" s="36"/>
    </row>
    <row r="64" spans="1:5" ht="11.25">
      <c r="A64" s="9" t="s">
        <v>5</v>
      </c>
      <c r="B64" s="7">
        <v>64.6833168512019</v>
      </c>
      <c r="C64" s="7">
        <v>28.94973273092759</v>
      </c>
      <c r="D64" s="7">
        <v>6.366950417870508</v>
      </c>
      <c r="E64" s="36">
        <v>100</v>
      </c>
    </row>
    <row r="65" spans="1:5" ht="11.25">
      <c r="A65" s="9" t="s">
        <v>6</v>
      </c>
      <c r="B65" s="7">
        <v>74.59978725793984</v>
      </c>
      <c r="C65" s="7">
        <v>21.445324629848635</v>
      </c>
      <c r="D65" s="7">
        <v>3.9548881122115263</v>
      </c>
      <c r="E65" s="36">
        <v>100</v>
      </c>
    </row>
    <row r="66" spans="1:5" ht="11.25">
      <c r="A66" s="9" t="s">
        <v>7</v>
      </c>
      <c r="B66" s="7">
        <v>77.58443483041327</v>
      </c>
      <c r="C66" s="7">
        <v>19.07976193321701</v>
      </c>
      <c r="D66" s="7">
        <v>3.3358032363697205</v>
      </c>
      <c r="E66" s="36">
        <v>100</v>
      </c>
    </row>
    <row r="67" spans="1:5" ht="11.25">
      <c r="A67" s="9" t="s">
        <v>8</v>
      </c>
      <c r="B67" s="7">
        <v>82.56003903598099</v>
      </c>
      <c r="C67" s="7">
        <v>15.23782247114732</v>
      </c>
      <c r="D67" s="7">
        <v>2.2021384928716903</v>
      </c>
      <c r="E67" s="36">
        <v>100</v>
      </c>
    </row>
    <row r="68" spans="1:5" ht="11.25">
      <c r="A68" s="10" t="s">
        <v>2</v>
      </c>
      <c r="B68" s="7">
        <v>69.61406360154055</v>
      </c>
      <c r="C68" s="7">
        <v>24.72810578725168</v>
      </c>
      <c r="D68" s="7">
        <v>5.657830611207772</v>
      </c>
      <c r="E68" s="36">
        <v>100</v>
      </c>
    </row>
    <row r="69" spans="1:5" ht="11.25">
      <c r="A69" s="11" t="s">
        <v>9</v>
      </c>
      <c r="E69" s="36"/>
    </row>
    <row r="70" spans="1:5" ht="11.25">
      <c r="A70" s="9" t="s">
        <v>10</v>
      </c>
      <c r="B70" s="7">
        <v>89.27685923870455</v>
      </c>
      <c r="C70" s="7">
        <v>10.142469906604488</v>
      </c>
      <c r="D70" s="7">
        <v>0.5806708546909727</v>
      </c>
      <c r="E70" s="36">
        <v>100</v>
      </c>
    </row>
    <row r="71" spans="1:5" ht="11.25">
      <c r="A71" s="9" t="s">
        <v>11</v>
      </c>
      <c r="B71" s="7">
        <v>78.86125654450262</v>
      </c>
      <c r="C71" s="7">
        <v>17.96829552065154</v>
      </c>
      <c r="D71" s="7">
        <v>3.170447934845841</v>
      </c>
      <c r="E71" s="36">
        <v>100</v>
      </c>
    </row>
    <row r="72" spans="1:5" ht="11.25">
      <c r="A72" s="9" t="s">
        <v>12</v>
      </c>
      <c r="B72" s="7">
        <v>64.53329082522193</v>
      </c>
      <c r="C72" s="7">
        <v>29.335179779422756</v>
      </c>
      <c r="D72" s="7">
        <v>6.131529395355324</v>
      </c>
      <c r="E72" s="36">
        <v>100</v>
      </c>
    </row>
    <row r="73" spans="1:5" ht="22.5">
      <c r="A73" s="9" t="s">
        <v>13</v>
      </c>
      <c r="B73" s="7">
        <v>61.846659114293736</v>
      </c>
      <c r="C73" s="7">
        <v>27.8235654821913</v>
      </c>
      <c r="D73" s="7">
        <v>10.32977540351497</v>
      </c>
      <c r="E73" s="36">
        <v>100</v>
      </c>
    </row>
    <row r="74" spans="1:5" ht="11.25">
      <c r="A74" s="9" t="s">
        <v>14</v>
      </c>
      <c r="B74" s="7">
        <v>60.753488372093024</v>
      </c>
      <c r="C74" s="7">
        <v>28.130232558139532</v>
      </c>
      <c r="D74" s="7">
        <v>11.116279069767442</v>
      </c>
      <c r="E74" s="36">
        <v>100</v>
      </c>
    </row>
    <row r="75" spans="1:5" ht="11.25">
      <c r="A75" s="22" t="s">
        <v>15</v>
      </c>
      <c r="B75" s="7">
        <v>79.71582009398077</v>
      </c>
      <c r="C75" s="7">
        <v>13.478033862907438</v>
      </c>
      <c r="D75" s="7">
        <v>6.8061460431118075</v>
      </c>
      <c r="E75" s="36">
        <v>100</v>
      </c>
    </row>
    <row r="76" spans="1:5" ht="11.25">
      <c r="A76" s="9" t="s">
        <v>16</v>
      </c>
      <c r="B76" s="7">
        <v>65.84735347713692</v>
      </c>
      <c r="C76" s="7">
        <v>26.723736068144255</v>
      </c>
      <c r="D76" s="7">
        <v>7.428910454718821</v>
      </c>
      <c r="E76" s="36">
        <v>100</v>
      </c>
    </row>
    <row r="77" spans="1:5" ht="11.25">
      <c r="A77" s="10" t="s">
        <v>2</v>
      </c>
      <c r="B77" s="7">
        <v>69.6326669176214</v>
      </c>
      <c r="C77" s="7">
        <v>24.707803229926125</v>
      </c>
      <c r="D77" s="7">
        <v>5.659529852452467</v>
      </c>
      <c r="E77" s="36">
        <v>100</v>
      </c>
    </row>
    <row r="78" spans="1:5" ht="11.25">
      <c r="A78" s="11" t="s">
        <v>17</v>
      </c>
      <c r="E78" s="36"/>
    </row>
    <row r="79" spans="1:5" ht="11.25">
      <c r="A79" s="9" t="s">
        <v>18</v>
      </c>
      <c r="B79" s="7">
        <v>72.11501521912585</v>
      </c>
      <c r="C79" s="7">
        <v>22.361771919973993</v>
      </c>
      <c r="D79" s="7">
        <v>5.523212860900144</v>
      </c>
      <c r="E79" s="36">
        <v>100</v>
      </c>
    </row>
    <row r="80" spans="1:5" ht="11.25">
      <c r="A80" s="9" t="s">
        <v>19</v>
      </c>
      <c r="B80" s="7">
        <v>69.97713921926093</v>
      </c>
      <c r="C80" s="7">
        <v>25.575136730618976</v>
      </c>
      <c r="D80" s="7">
        <v>4.447724050120091</v>
      </c>
      <c r="E80" s="36">
        <v>100</v>
      </c>
    </row>
    <row r="81" spans="1:5" ht="11.25">
      <c r="A81" s="9" t="s">
        <v>20</v>
      </c>
      <c r="B81" s="7">
        <v>67.01977545553078</v>
      </c>
      <c r="C81" s="7">
        <v>26.421808216936952</v>
      </c>
      <c r="D81" s="7">
        <v>6.55841632753226</v>
      </c>
      <c r="E81" s="36">
        <v>100</v>
      </c>
    </row>
    <row r="82" spans="1:5" ht="11.25">
      <c r="A82" s="9" t="s">
        <v>21</v>
      </c>
      <c r="B82" s="7">
        <v>66.61676253512988</v>
      </c>
      <c r="C82" s="7">
        <v>27.749323667691016</v>
      </c>
      <c r="D82" s="7">
        <v>5.633913797179104</v>
      </c>
      <c r="E82" s="36">
        <v>100</v>
      </c>
    </row>
    <row r="83" spans="1:5" ht="11.25">
      <c r="A83" s="9" t="s">
        <v>22</v>
      </c>
      <c r="B83" s="7">
        <v>63.67273730684326</v>
      </c>
      <c r="C83" s="7">
        <v>30.143181260730927</v>
      </c>
      <c r="D83" s="7">
        <v>6.184081432425803</v>
      </c>
      <c r="E83" s="36">
        <v>100</v>
      </c>
    </row>
    <row r="84" spans="1:5" ht="11.25">
      <c r="A84" s="9" t="s">
        <v>23</v>
      </c>
      <c r="B84" s="7">
        <v>73.59362631189194</v>
      </c>
      <c r="C84" s="7">
        <v>21.33244809887388</v>
      </c>
      <c r="D84" s="7">
        <v>5.073925589234187</v>
      </c>
      <c r="E84" s="36">
        <v>100</v>
      </c>
    </row>
    <row r="85" spans="1:5" ht="11.25">
      <c r="A85" s="9" t="s">
        <v>24</v>
      </c>
      <c r="B85" s="7">
        <v>71.54591340878453</v>
      </c>
      <c r="C85" s="7">
        <v>23.23102486127222</v>
      </c>
      <c r="D85" s="7">
        <v>5.223061729943255</v>
      </c>
      <c r="E85" s="36">
        <v>100</v>
      </c>
    </row>
    <row r="86" spans="1:5" ht="11.25">
      <c r="A86" s="9" t="s">
        <v>25</v>
      </c>
      <c r="B86" s="7">
        <v>70.71612570839774</v>
      </c>
      <c r="C86" s="7">
        <v>22.809548342778637</v>
      </c>
      <c r="D86" s="7">
        <v>6.474325948823631</v>
      </c>
      <c r="E86" s="36">
        <v>100</v>
      </c>
    </row>
    <row r="87" spans="1:5" ht="11.25">
      <c r="A87" s="9" t="s">
        <v>26</v>
      </c>
      <c r="B87" s="7">
        <v>70.95690583126091</v>
      </c>
      <c r="C87" s="7">
        <v>24.1527782933076</v>
      </c>
      <c r="D87" s="7">
        <v>4.890315875431499</v>
      </c>
      <c r="E87" s="36">
        <v>100</v>
      </c>
    </row>
    <row r="88" spans="1:5" ht="11.25">
      <c r="A88" s="9" t="s">
        <v>27</v>
      </c>
      <c r="B88" s="7">
        <v>68.5148862671624</v>
      </c>
      <c r="C88" s="7">
        <v>25.33446529465148</v>
      </c>
      <c r="D88" s="7">
        <v>6.1506484381861295</v>
      </c>
      <c r="E88" s="36">
        <v>100</v>
      </c>
    </row>
    <row r="89" spans="1:5" ht="11.25">
      <c r="A89" s="9" t="s">
        <v>28</v>
      </c>
      <c r="B89" s="7">
        <v>71.7972803721596</v>
      </c>
      <c r="C89" s="7">
        <v>21.62283056002863</v>
      </c>
      <c r="D89" s="7">
        <v>6.579889067811773</v>
      </c>
      <c r="E89" s="36">
        <v>100</v>
      </c>
    </row>
    <row r="90" spans="1:5" ht="11.25">
      <c r="A90" s="9" t="s">
        <v>29</v>
      </c>
      <c r="B90" s="7">
        <v>59.82014209767973</v>
      </c>
      <c r="C90" s="7">
        <v>32.43901227207234</v>
      </c>
      <c r="D90" s="7">
        <v>7.740845630247925</v>
      </c>
      <c r="E90" s="36">
        <v>100</v>
      </c>
    </row>
    <row r="91" spans="1:5" ht="11.25">
      <c r="A91" s="9" t="s">
        <v>30</v>
      </c>
      <c r="B91" s="7">
        <v>71.80851063829788</v>
      </c>
      <c r="C91" s="7">
        <v>22.371070834427808</v>
      </c>
      <c r="D91" s="7">
        <v>5.820418527274319</v>
      </c>
      <c r="E91" s="36">
        <v>100</v>
      </c>
    </row>
    <row r="92" spans="1:5" ht="11.25">
      <c r="A92" s="9" t="s">
        <v>31</v>
      </c>
      <c r="B92" s="7">
        <v>66.63507109004739</v>
      </c>
      <c r="C92" s="7">
        <v>25.815842924847665</v>
      </c>
      <c r="D92" s="7">
        <v>7.549085985104941</v>
      </c>
      <c r="E92" s="36">
        <v>100</v>
      </c>
    </row>
    <row r="93" spans="1:5" ht="11.25">
      <c r="A93" s="9" t="s">
        <v>32</v>
      </c>
      <c r="B93" s="7">
        <v>67.34519572953737</v>
      </c>
      <c r="C93" s="7">
        <v>26.775800711743774</v>
      </c>
      <c r="D93" s="7">
        <v>5.879003558718861</v>
      </c>
      <c r="E93" s="36">
        <v>100</v>
      </c>
    </row>
    <row r="94" spans="1:5" ht="11.25">
      <c r="A94" s="9" t="s">
        <v>33</v>
      </c>
      <c r="B94" s="7">
        <v>70.08786547492805</v>
      </c>
      <c r="C94" s="7">
        <v>25.243649952027468</v>
      </c>
      <c r="D94" s="7">
        <v>4.668484573044488</v>
      </c>
      <c r="E94" s="36">
        <v>100</v>
      </c>
    </row>
    <row r="95" spans="1:5" ht="11.25">
      <c r="A95" s="9" t="s">
        <v>34</v>
      </c>
      <c r="B95" s="7">
        <v>70.49645957514902</v>
      </c>
      <c r="C95" s="7">
        <v>25.299035884306114</v>
      </c>
      <c r="D95" s="7">
        <v>4.204504540544866</v>
      </c>
      <c r="E95" s="36">
        <v>100</v>
      </c>
    </row>
    <row r="96" spans="1:5" ht="11.25">
      <c r="A96" s="9" t="s">
        <v>35</v>
      </c>
      <c r="B96" s="7">
        <v>70.92401576929308</v>
      </c>
      <c r="C96" s="7">
        <v>24.87443970405573</v>
      </c>
      <c r="D96" s="7">
        <v>4.201544526651185</v>
      </c>
      <c r="E96" s="36">
        <v>100</v>
      </c>
    </row>
    <row r="97" spans="1:5" ht="11.25">
      <c r="A97" s="9" t="s">
        <v>36</v>
      </c>
      <c r="B97" s="7">
        <v>70.39914086271702</v>
      </c>
      <c r="C97" s="7">
        <v>23.891175944156075</v>
      </c>
      <c r="D97" s="7">
        <v>5.709683193126901</v>
      </c>
      <c r="E97" s="36">
        <v>100</v>
      </c>
    </row>
    <row r="98" spans="1:5" ht="11.25">
      <c r="A98" s="9" t="s">
        <v>37</v>
      </c>
      <c r="B98" s="7">
        <v>73.02886342768174</v>
      </c>
      <c r="C98" s="7">
        <v>22.2364166234181</v>
      </c>
      <c r="D98" s="7">
        <v>4.734719948900155</v>
      </c>
      <c r="E98" s="36">
        <v>100</v>
      </c>
    </row>
    <row r="99" spans="1:5" ht="11.25">
      <c r="A99" s="10" t="s">
        <v>2</v>
      </c>
      <c r="B99" s="7">
        <v>69.6326669176214</v>
      </c>
      <c r="C99" s="7">
        <v>24.707803229926125</v>
      </c>
      <c r="D99" s="7">
        <v>5.659529852452467</v>
      </c>
      <c r="E99" s="36">
        <v>100</v>
      </c>
    </row>
    <row r="100" spans="1:5" ht="11.25">
      <c r="A100" s="11" t="s">
        <v>38</v>
      </c>
      <c r="E100" s="36"/>
    </row>
    <row r="101" spans="1:5" ht="11.25">
      <c r="A101" s="9" t="s">
        <v>39</v>
      </c>
      <c r="B101" s="7">
        <v>72.11501521912585</v>
      </c>
      <c r="C101" s="7">
        <v>22.361771919973993</v>
      </c>
      <c r="D101" s="7">
        <v>5.523212860900144</v>
      </c>
      <c r="E101" s="36">
        <v>100</v>
      </c>
    </row>
    <row r="102" spans="1:5" ht="11.25">
      <c r="A102" s="9" t="s">
        <v>40</v>
      </c>
      <c r="B102" s="7">
        <v>71.60974786064492</v>
      </c>
      <c r="C102" s="7">
        <v>23.363747655604538</v>
      </c>
      <c r="D102" s="7">
        <v>5.026504483750551</v>
      </c>
      <c r="E102" s="36">
        <v>100</v>
      </c>
    </row>
    <row r="103" spans="1:5" ht="11.25">
      <c r="A103" s="9" t="s">
        <v>41</v>
      </c>
      <c r="B103" s="7">
        <v>69.15460065390005</v>
      </c>
      <c r="C103" s="7">
        <v>25.002854325600705</v>
      </c>
      <c r="D103" s="7">
        <v>5.842545020499248</v>
      </c>
      <c r="E103" s="36">
        <v>100</v>
      </c>
    </row>
    <row r="104" spans="1:5" ht="11.25">
      <c r="A104" s="9" t="s">
        <v>42</v>
      </c>
      <c r="B104" s="7">
        <v>67.7268013951431</v>
      </c>
      <c r="C104" s="7">
        <v>26.35798037808088</v>
      </c>
      <c r="D104" s="7">
        <v>5.915218226776016</v>
      </c>
      <c r="E104" s="36">
        <v>100</v>
      </c>
    </row>
    <row r="105" spans="1:5" ht="11.25">
      <c r="A105" s="10" t="s">
        <v>2</v>
      </c>
      <c r="B105" s="7">
        <v>69.6326669176214</v>
      </c>
      <c r="C105" s="7">
        <v>24.707803229926125</v>
      </c>
      <c r="D105" s="7">
        <v>5.659529852452467</v>
      </c>
      <c r="E105" s="36">
        <v>100</v>
      </c>
    </row>
    <row r="106" spans="1:5" ht="11.25">
      <c r="A106" s="39" t="s">
        <v>51</v>
      </c>
      <c r="B106" s="39"/>
      <c r="C106" s="39"/>
      <c r="D106" s="39"/>
      <c r="E106" s="39"/>
    </row>
    <row r="107" ht="11.25">
      <c r="A107" s="5" t="s">
        <v>1</v>
      </c>
    </row>
    <row r="108" spans="1:5" ht="11.25">
      <c r="A108" s="6" t="s">
        <v>66</v>
      </c>
      <c r="B108" s="7">
        <v>72.58211137899688</v>
      </c>
      <c r="C108" s="7">
        <v>17.248330105529426</v>
      </c>
      <c r="D108" s="7">
        <v>10.169558515473696</v>
      </c>
      <c r="E108" s="36">
        <v>100</v>
      </c>
    </row>
    <row r="109" spans="1:5" ht="11.25">
      <c r="A109" s="9" t="s">
        <v>63</v>
      </c>
      <c r="B109" s="7">
        <v>79.26021819906713</v>
      </c>
      <c r="C109" s="7">
        <v>13.44967981658629</v>
      </c>
      <c r="D109" s="7">
        <v>7.290101984346589</v>
      </c>
      <c r="E109" s="36">
        <v>100</v>
      </c>
    </row>
    <row r="110" spans="1:5" ht="11.25">
      <c r="A110" s="9" t="s">
        <v>64</v>
      </c>
      <c r="B110" s="7">
        <v>78.89544168863405</v>
      </c>
      <c r="C110" s="7">
        <v>17.338836402352594</v>
      </c>
      <c r="D110" s="7">
        <v>3.7657219090133602</v>
      </c>
      <c r="E110" s="36">
        <v>100</v>
      </c>
    </row>
    <row r="111" spans="1:5" ht="11.25">
      <c r="A111" s="9" t="s">
        <v>65</v>
      </c>
      <c r="B111" s="7">
        <v>63.13595736163947</v>
      </c>
      <c r="C111" s="7">
        <v>30.152531792619463</v>
      </c>
      <c r="D111" s="7">
        <v>6.711510845741063</v>
      </c>
      <c r="E111" s="36">
        <v>100</v>
      </c>
    </row>
    <row r="112" spans="1:5" ht="11.25">
      <c r="A112" s="10" t="s">
        <v>2</v>
      </c>
      <c r="B112" s="7">
        <v>71.14851804123712</v>
      </c>
      <c r="C112" s="7">
        <v>23.216280068728523</v>
      </c>
      <c r="D112" s="7">
        <v>5.635201890034365</v>
      </c>
      <c r="E112" s="36">
        <v>100</v>
      </c>
    </row>
    <row r="113" spans="1:5" ht="11.25">
      <c r="A113" s="5" t="s">
        <v>3</v>
      </c>
      <c r="E113" s="36"/>
    </row>
    <row r="114" spans="1:5" ht="11.25">
      <c r="A114" s="9" t="s">
        <v>4</v>
      </c>
      <c r="B114" s="7">
        <v>50.11715294705497</v>
      </c>
      <c r="C114" s="7">
        <v>35.04730008035274</v>
      </c>
      <c r="D114" s="7">
        <v>14.835546972592287</v>
      </c>
      <c r="E114" s="36">
        <v>100</v>
      </c>
    </row>
    <row r="115" spans="1:5" ht="11.25">
      <c r="A115" s="9" t="s">
        <v>5</v>
      </c>
      <c r="B115" s="7">
        <v>65.45551140577095</v>
      </c>
      <c r="C115" s="7">
        <v>27.802410652027138</v>
      </c>
      <c r="D115" s="7">
        <v>6.742077942201906</v>
      </c>
      <c r="E115" s="36">
        <v>100</v>
      </c>
    </row>
    <row r="116" spans="1:5" ht="11.25">
      <c r="A116" s="9" t="s">
        <v>6</v>
      </c>
      <c r="B116" s="7">
        <v>75.48785895695876</v>
      </c>
      <c r="C116" s="7">
        <v>20.41657148232259</v>
      </c>
      <c r="D116" s="7">
        <v>4.095569560718653</v>
      </c>
      <c r="E116" s="36">
        <v>100</v>
      </c>
    </row>
    <row r="117" spans="1:5" ht="11.25">
      <c r="A117" s="9" t="s">
        <v>7</v>
      </c>
      <c r="B117" s="7">
        <v>78.04211788400602</v>
      </c>
      <c r="C117" s="7">
        <v>18.617274179687616</v>
      </c>
      <c r="D117" s="7">
        <v>3.3406079363063723</v>
      </c>
      <c r="E117" s="36">
        <v>100</v>
      </c>
    </row>
    <row r="118" spans="1:5" ht="11.25">
      <c r="A118" s="9" t="s">
        <v>8</v>
      </c>
      <c r="B118" s="7">
        <v>81.12383066069468</v>
      </c>
      <c r="C118" s="7">
        <v>16.37621246183656</v>
      </c>
      <c r="D118" s="7">
        <v>2.4999568774687653</v>
      </c>
      <c r="E118" s="36">
        <v>100</v>
      </c>
    </row>
    <row r="119" spans="1:7" ht="11.25">
      <c r="A119" s="10" t="s">
        <v>2</v>
      </c>
      <c r="B119" s="7">
        <v>71.14851804123712</v>
      </c>
      <c r="C119" s="7">
        <v>23.216280068728523</v>
      </c>
      <c r="D119" s="7">
        <v>5.635201890034365</v>
      </c>
      <c r="E119" s="36">
        <v>100</v>
      </c>
      <c r="F119" s="7"/>
      <c r="G119" s="7"/>
    </row>
    <row r="120" spans="1:5" ht="11.25">
      <c r="A120" s="11" t="s">
        <v>9</v>
      </c>
      <c r="E120" s="36"/>
    </row>
    <row r="121" spans="1:5" ht="11.25">
      <c r="A121" s="9" t="s">
        <v>10</v>
      </c>
      <c r="B121" s="7">
        <v>89.19886508931943</v>
      </c>
      <c r="C121" s="7">
        <v>9.999878228467749</v>
      </c>
      <c r="D121" s="7">
        <v>0.8012566822128322</v>
      </c>
      <c r="E121" s="36">
        <v>100</v>
      </c>
    </row>
    <row r="122" spans="1:5" ht="11.25">
      <c r="A122" s="9" t="s">
        <v>11</v>
      </c>
      <c r="B122" s="7">
        <v>80.17293485560779</v>
      </c>
      <c r="C122" s="7">
        <v>16.84351914036266</v>
      </c>
      <c r="D122" s="7">
        <v>2.98354600402955</v>
      </c>
      <c r="E122" s="36">
        <v>100</v>
      </c>
    </row>
    <row r="123" spans="1:5" ht="11.25">
      <c r="A123" s="9" t="s">
        <v>12</v>
      </c>
      <c r="B123" s="7">
        <v>65.34298115694241</v>
      </c>
      <c r="C123" s="7">
        <v>28.609616394963023</v>
      </c>
      <c r="D123" s="7">
        <v>6.047402448094563</v>
      </c>
      <c r="E123" s="36">
        <v>100</v>
      </c>
    </row>
    <row r="124" spans="1:5" ht="22.5">
      <c r="A124" s="9" t="s">
        <v>13</v>
      </c>
      <c r="B124" s="7">
        <v>61.8420152501434</v>
      </c>
      <c r="C124" s="7">
        <v>27.246080902589576</v>
      </c>
      <c r="D124" s="7">
        <v>10.911903847267025</v>
      </c>
      <c r="E124" s="36">
        <v>100</v>
      </c>
    </row>
    <row r="125" spans="1:5" ht="11.25">
      <c r="A125" s="9" t="s">
        <v>14</v>
      </c>
      <c r="B125" s="7">
        <v>58.95242886690145</v>
      </c>
      <c r="C125" s="7">
        <v>27.46380457264241</v>
      </c>
      <c r="D125" s="7">
        <v>13.583766560456144</v>
      </c>
      <c r="E125" s="36">
        <v>100</v>
      </c>
    </row>
    <row r="126" spans="1:5" ht="11.25">
      <c r="A126" s="22" t="s">
        <v>15</v>
      </c>
      <c r="B126" s="7">
        <v>75.94644431973062</v>
      </c>
      <c r="C126" s="7">
        <v>15.500681471979474</v>
      </c>
      <c r="D126" s="7">
        <v>8.552874208289907</v>
      </c>
      <c r="E126" s="36">
        <v>100</v>
      </c>
    </row>
    <row r="127" spans="1:5" ht="11.25">
      <c r="A127" s="9" t="s">
        <v>16</v>
      </c>
      <c r="B127" s="7">
        <v>66.25743767417337</v>
      </c>
      <c r="C127" s="7">
        <v>26.26158017624463</v>
      </c>
      <c r="D127" s="7">
        <v>7.480982149581984</v>
      </c>
      <c r="E127" s="36">
        <v>100</v>
      </c>
    </row>
    <row r="128" spans="1:5" ht="11.25">
      <c r="A128" s="10" t="s">
        <v>2</v>
      </c>
      <c r="B128" s="7">
        <v>71.14851804123712</v>
      </c>
      <c r="C128" s="7">
        <v>23.216280068728523</v>
      </c>
      <c r="D128" s="7">
        <v>5.635201890034365</v>
      </c>
      <c r="E128" s="36">
        <v>100</v>
      </c>
    </row>
    <row r="129" spans="1:5" ht="11.25">
      <c r="A129" s="11" t="s">
        <v>17</v>
      </c>
      <c r="E129" s="36"/>
    </row>
    <row r="130" spans="1:5" ht="11.25">
      <c r="A130" s="9" t="s">
        <v>18</v>
      </c>
      <c r="B130" s="7">
        <v>72.77801384536393</v>
      </c>
      <c r="C130" s="7">
        <v>21.818399107664526</v>
      </c>
      <c r="D130" s="7">
        <v>5.403587046971548</v>
      </c>
      <c r="E130" s="36">
        <v>100</v>
      </c>
    </row>
    <row r="131" spans="1:5" ht="11.25">
      <c r="A131" s="9" t="s">
        <v>19</v>
      </c>
      <c r="B131" s="7">
        <v>71.0444725143129</v>
      </c>
      <c r="C131" s="7">
        <v>23.95380501648649</v>
      </c>
      <c r="D131" s="7">
        <v>5.001722469200611</v>
      </c>
      <c r="E131" s="36">
        <v>100</v>
      </c>
    </row>
    <row r="132" spans="1:5" ht="11.25">
      <c r="A132" s="9" t="s">
        <v>20</v>
      </c>
      <c r="B132" s="7">
        <v>68.72090681890865</v>
      </c>
      <c r="C132" s="7">
        <v>25.046489866985677</v>
      </c>
      <c r="D132" s="7">
        <v>6.232603314105678</v>
      </c>
      <c r="E132" s="36">
        <v>100</v>
      </c>
    </row>
    <row r="133" spans="1:5" ht="11.25">
      <c r="A133" s="9" t="s">
        <v>21</v>
      </c>
      <c r="B133" s="7">
        <v>68.0911637995963</v>
      </c>
      <c r="C133" s="7">
        <v>26.33085289066972</v>
      </c>
      <c r="D133" s="7">
        <v>5.57798330973398</v>
      </c>
      <c r="E133" s="36">
        <v>100</v>
      </c>
    </row>
    <row r="134" spans="1:5" ht="11.25">
      <c r="A134" s="9" t="s">
        <v>22</v>
      </c>
      <c r="B134" s="7">
        <v>66.01623408444931</v>
      </c>
      <c r="C134" s="7">
        <v>27.62467366995447</v>
      </c>
      <c r="D134" s="7">
        <v>6.359092245596215</v>
      </c>
      <c r="E134" s="36">
        <v>100</v>
      </c>
    </row>
    <row r="135" spans="1:5" ht="11.25">
      <c r="A135" s="9" t="s">
        <v>23</v>
      </c>
      <c r="B135" s="7">
        <v>74.2591685544603</v>
      </c>
      <c r="C135" s="7">
        <v>20.25653584767036</v>
      </c>
      <c r="D135" s="7">
        <v>5.484295597869345</v>
      </c>
      <c r="E135" s="36">
        <v>100</v>
      </c>
    </row>
    <row r="136" spans="1:5" ht="11.25">
      <c r="A136" s="9" t="s">
        <v>24</v>
      </c>
      <c r="B136" s="7">
        <v>74.20868572244228</v>
      </c>
      <c r="C136" s="7">
        <v>20.734753595261036</v>
      </c>
      <c r="D136" s="7">
        <v>5.056560682296684</v>
      </c>
      <c r="E136" s="36">
        <v>100</v>
      </c>
    </row>
    <row r="137" spans="1:5" ht="11.25">
      <c r="A137" s="9" t="s">
        <v>25</v>
      </c>
      <c r="B137" s="7">
        <v>72.25540719918794</v>
      </c>
      <c r="C137" s="7">
        <v>21.718591395330677</v>
      </c>
      <c r="D137" s="7">
        <v>6.026001405481377</v>
      </c>
      <c r="E137" s="36">
        <v>100</v>
      </c>
    </row>
    <row r="138" spans="1:5" ht="11.25">
      <c r="A138" s="9" t="s">
        <v>26</v>
      </c>
      <c r="B138" s="7">
        <v>72.54528122020972</v>
      </c>
      <c r="C138" s="7">
        <v>22.59508788466276</v>
      </c>
      <c r="D138" s="7">
        <v>4.859630895127516</v>
      </c>
      <c r="E138" s="36">
        <v>100</v>
      </c>
    </row>
    <row r="139" spans="1:5" ht="11.25">
      <c r="A139" s="9" t="s">
        <v>27</v>
      </c>
      <c r="B139" s="7">
        <v>70.56182927684647</v>
      </c>
      <c r="C139" s="7">
        <v>24.174089920740688</v>
      </c>
      <c r="D139" s="7">
        <v>5.26408080241285</v>
      </c>
      <c r="E139" s="36">
        <v>100</v>
      </c>
    </row>
    <row r="140" spans="1:5" ht="11.25">
      <c r="A140" s="9" t="s">
        <v>28</v>
      </c>
      <c r="B140" s="7">
        <v>73.46046367211757</v>
      </c>
      <c r="C140" s="7">
        <v>20.759159594286896</v>
      </c>
      <c r="D140" s="7">
        <v>5.780376733595529</v>
      </c>
      <c r="E140" s="36">
        <v>100</v>
      </c>
    </row>
    <row r="141" spans="1:5" ht="11.25">
      <c r="A141" s="9" t="s">
        <v>29</v>
      </c>
      <c r="B141" s="7">
        <v>62.97200988562561</v>
      </c>
      <c r="C141" s="7">
        <v>30.435657221679406</v>
      </c>
      <c r="D141" s="7">
        <v>6.592332892694983</v>
      </c>
      <c r="E141" s="36">
        <v>100</v>
      </c>
    </row>
    <row r="142" spans="1:5" ht="11.25">
      <c r="A142" s="9" t="s">
        <v>30</v>
      </c>
      <c r="B142" s="7">
        <v>73.73188405797102</v>
      </c>
      <c r="C142" s="7">
        <v>20.62512580515298</v>
      </c>
      <c r="D142" s="7">
        <v>5.642990136876006</v>
      </c>
      <c r="E142" s="36">
        <v>100</v>
      </c>
    </row>
    <row r="143" spans="1:5" ht="11.25">
      <c r="A143" s="9" t="s">
        <v>31</v>
      </c>
      <c r="B143" s="7">
        <v>68.28878048780489</v>
      </c>
      <c r="C143" s="7">
        <v>24.89170731707317</v>
      </c>
      <c r="D143" s="7">
        <v>6.819512195121952</v>
      </c>
      <c r="E143" s="36">
        <v>100</v>
      </c>
    </row>
    <row r="144" spans="1:5" ht="11.25">
      <c r="A144" s="9" t="s">
        <v>32</v>
      </c>
      <c r="B144" s="7">
        <v>69.01498994887703</v>
      </c>
      <c r="C144" s="7">
        <v>24.634945254543414</v>
      </c>
      <c r="D144" s="7">
        <v>6.350064796579558</v>
      </c>
      <c r="E144" s="36">
        <v>100</v>
      </c>
    </row>
    <row r="145" spans="1:5" ht="11.25">
      <c r="A145" s="9" t="s">
        <v>33</v>
      </c>
      <c r="B145" s="7">
        <v>71.38142457043372</v>
      </c>
      <c r="C145" s="7">
        <v>23.4834607524033</v>
      </c>
      <c r="D145" s="7">
        <v>5.135114677162971</v>
      </c>
      <c r="E145" s="36">
        <v>100</v>
      </c>
    </row>
    <row r="146" spans="1:5" ht="11.25">
      <c r="A146" s="9" t="s">
        <v>34</v>
      </c>
      <c r="B146" s="7">
        <v>72.48688113164499</v>
      </c>
      <c r="C146" s="7">
        <v>22.819986310746067</v>
      </c>
      <c r="D146" s="7">
        <v>4.693132557608943</v>
      </c>
      <c r="E146" s="36">
        <v>100</v>
      </c>
    </row>
    <row r="147" spans="1:5" ht="11.25">
      <c r="A147" s="9" t="s">
        <v>35</v>
      </c>
      <c r="B147" s="7">
        <v>72.64393892942547</v>
      </c>
      <c r="C147" s="7">
        <v>22.251517566987552</v>
      </c>
      <c r="D147" s="7">
        <v>5.104543503586976</v>
      </c>
      <c r="E147" s="36">
        <v>100</v>
      </c>
    </row>
    <row r="148" spans="1:5" ht="11.25">
      <c r="A148" s="9" t="s">
        <v>36</v>
      </c>
      <c r="B148" s="7">
        <v>70.6908142685436</v>
      </c>
      <c r="C148" s="7">
        <v>23.7496689551205</v>
      </c>
      <c r="D148" s="7">
        <v>5.559516776335894</v>
      </c>
      <c r="E148" s="36">
        <v>100</v>
      </c>
    </row>
    <row r="149" spans="1:5" ht="11.25">
      <c r="A149" s="9" t="s">
        <v>37</v>
      </c>
      <c r="B149" s="7">
        <v>74.20144049388362</v>
      </c>
      <c r="C149" s="7">
        <v>20.086886932662626</v>
      </c>
      <c r="D149" s="7">
        <v>5.711672573453756</v>
      </c>
      <c r="E149" s="36">
        <v>100</v>
      </c>
    </row>
    <row r="150" spans="1:5" ht="11.25">
      <c r="A150" s="10" t="s">
        <v>2</v>
      </c>
      <c r="B150" s="7">
        <v>71.14851804123712</v>
      </c>
      <c r="C150" s="7">
        <v>23.216280068728523</v>
      </c>
      <c r="D150" s="7">
        <v>5.635201890034365</v>
      </c>
      <c r="E150" s="36">
        <v>100</v>
      </c>
    </row>
    <row r="151" spans="1:5" ht="11.25">
      <c r="A151" s="11" t="s">
        <v>38</v>
      </c>
      <c r="E151" s="36"/>
    </row>
    <row r="152" spans="1:5" ht="11.25">
      <c r="A152" s="9" t="s">
        <v>39</v>
      </c>
      <c r="B152" s="7">
        <v>72.77801384536393</v>
      </c>
      <c r="C152" s="7">
        <v>21.818399107664526</v>
      </c>
      <c r="D152" s="7">
        <v>5.403587046971548</v>
      </c>
      <c r="E152" s="36">
        <v>100</v>
      </c>
    </row>
    <row r="153" spans="1:5" ht="11.25">
      <c r="A153" s="9" t="s">
        <v>40</v>
      </c>
      <c r="B153" s="7">
        <v>72.70320130222463</v>
      </c>
      <c r="C153" s="7">
        <v>21.955145595948636</v>
      </c>
      <c r="D153" s="7">
        <v>5.341653101826731</v>
      </c>
      <c r="E153" s="36">
        <v>100</v>
      </c>
    </row>
    <row r="154" spans="1:5" ht="11.25">
      <c r="A154" s="9" t="s">
        <v>41</v>
      </c>
      <c r="B154" s="7">
        <v>70.62797837976142</v>
      </c>
      <c r="C154" s="7">
        <v>23.668924105286724</v>
      </c>
      <c r="D154" s="7">
        <v>5.703097514951866</v>
      </c>
      <c r="E154" s="36">
        <v>100</v>
      </c>
    </row>
    <row r="155" spans="1:5" ht="11.25">
      <c r="A155" s="9" t="s">
        <v>42</v>
      </c>
      <c r="B155" s="7">
        <v>70.04539540381798</v>
      </c>
      <c r="C155" s="7">
        <v>24.115179549904163</v>
      </c>
      <c r="D155" s="7">
        <v>5.8394250462778645</v>
      </c>
      <c r="E155" s="36">
        <v>100</v>
      </c>
    </row>
    <row r="156" spans="1:5" ht="11.25">
      <c r="A156" s="10" t="s">
        <v>2</v>
      </c>
      <c r="B156" s="7">
        <v>71.14851804123712</v>
      </c>
      <c r="C156" s="7">
        <v>23.216280068728523</v>
      </c>
      <c r="D156" s="7">
        <v>5.635201890034365</v>
      </c>
      <c r="E156" s="36">
        <v>100</v>
      </c>
    </row>
  </sheetData>
  <sheetProtection/>
  <mergeCells count="6">
    <mergeCell ref="A106:E106"/>
    <mergeCell ref="A4:E4"/>
    <mergeCell ref="A55:E55"/>
    <mergeCell ref="A2:A3"/>
    <mergeCell ref="B2:D2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57421875" style="3" customWidth="1"/>
    <col min="2" max="2" width="10.140625" style="3" bestFit="1" customWidth="1"/>
    <col min="3" max="4" width="9.28125" style="3" bestFit="1" customWidth="1"/>
    <col min="5" max="5" width="10.140625" style="3" bestFit="1" customWidth="1"/>
    <col min="6" max="16384" width="9.140625" style="3" customWidth="1"/>
  </cols>
  <sheetData>
    <row r="1" s="2" customFormat="1" ht="18" customHeight="1">
      <c r="A1" s="1" t="s">
        <v>80</v>
      </c>
    </row>
    <row r="2" spans="1:5" ht="11.25">
      <c r="A2" s="42" t="s">
        <v>0</v>
      </c>
      <c r="B2" s="46" t="s">
        <v>45</v>
      </c>
      <c r="C2" s="46"/>
      <c r="D2" s="46"/>
      <c r="E2" s="47" t="s">
        <v>46</v>
      </c>
    </row>
    <row r="3" spans="1:5" ht="11.25">
      <c r="A3" s="42"/>
      <c r="B3" s="35" t="s">
        <v>67</v>
      </c>
      <c r="C3" s="35" t="s">
        <v>68</v>
      </c>
      <c r="D3" s="35" t="s">
        <v>69</v>
      </c>
      <c r="E3" s="47"/>
    </row>
    <row r="4" spans="1:6" ht="11.25">
      <c r="A4" s="40" t="s">
        <v>49</v>
      </c>
      <c r="B4" s="40"/>
      <c r="C4" s="40"/>
      <c r="D4" s="40"/>
      <c r="E4" s="40"/>
      <c r="F4" s="4"/>
    </row>
    <row r="5" spans="1:5" ht="11.25">
      <c r="A5" s="5" t="s">
        <v>1</v>
      </c>
      <c r="B5" s="14"/>
      <c r="C5" s="14"/>
      <c r="D5" s="14"/>
      <c r="E5" s="14"/>
    </row>
    <row r="6" spans="1:5" ht="11.25">
      <c r="A6" s="6" t="s">
        <v>66</v>
      </c>
      <c r="B6" s="14">
        <v>21661</v>
      </c>
      <c r="C6" s="14">
        <v>5522</v>
      </c>
      <c r="D6" s="14">
        <v>2303</v>
      </c>
      <c r="E6" s="14">
        <v>29486</v>
      </c>
    </row>
    <row r="7" spans="1:5" ht="11.25">
      <c r="A7" s="9" t="s">
        <v>63</v>
      </c>
      <c r="B7" s="14">
        <v>41691</v>
      </c>
      <c r="C7" s="14">
        <v>7367</v>
      </c>
      <c r="D7" s="14">
        <v>4406</v>
      </c>
      <c r="E7" s="14">
        <v>53464</v>
      </c>
    </row>
    <row r="8" spans="1:5" ht="11.25">
      <c r="A8" s="9" t="s">
        <v>64</v>
      </c>
      <c r="B8" s="14">
        <v>227221</v>
      </c>
      <c r="C8" s="14">
        <v>50774</v>
      </c>
      <c r="D8" s="14">
        <v>18270</v>
      </c>
      <c r="E8" s="14">
        <v>296265</v>
      </c>
    </row>
    <row r="9" spans="1:5" ht="11.25">
      <c r="A9" s="9" t="s">
        <v>65</v>
      </c>
      <c r="B9" s="14">
        <v>150863</v>
      </c>
      <c r="C9" s="14">
        <v>62388</v>
      </c>
      <c r="D9" s="14">
        <v>31428</v>
      </c>
      <c r="E9" s="14">
        <v>244679</v>
      </c>
    </row>
    <row r="10" spans="1:5" ht="11.25">
      <c r="A10" s="10" t="s">
        <v>2</v>
      </c>
      <c r="B10" s="14">
        <v>441436</v>
      </c>
      <c r="C10" s="14">
        <v>126051</v>
      </c>
      <c r="D10" s="14">
        <v>56407</v>
      </c>
      <c r="E10" s="14">
        <v>623894</v>
      </c>
    </row>
    <row r="11" spans="1:5" ht="11.25">
      <c r="A11" s="11" t="s">
        <v>3</v>
      </c>
      <c r="B11" s="14"/>
      <c r="C11" s="14"/>
      <c r="D11" s="14"/>
      <c r="E11" s="14"/>
    </row>
    <row r="12" spans="1:5" ht="11.25">
      <c r="A12" s="12" t="s">
        <v>4</v>
      </c>
      <c r="B12" s="14">
        <v>26606</v>
      </c>
      <c r="C12" s="14">
        <v>13266</v>
      </c>
      <c r="D12" s="14">
        <v>8618</v>
      </c>
      <c r="E12" s="14">
        <v>48490</v>
      </c>
    </row>
    <row r="13" spans="1:5" ht="11.25">
      <c r="A13" s="9" t="s">
        <v>5</v>
      </c>
      <c r="B13" s="14">
        <v>90986</v>
      </c>
      <c r="C13" s="14">
        <v>35468</v>
      </c>
      <c r="D13" s="14">
        <v>15865</v>
      </c>
      <c r="E13" s="14">
        <v>142319</v>
      </c>
    </row>
    <row r="14" spans="1:5" ht="11.25">
      <c r="A14" s="9" t="s">
        <v>6</v>
      </c>
      <c r="B14" s="14">
        <v>160610</v>
      </c>
      <c r="C14" s="14">
        <v>42045</v>
      </c>
      <c r="D14" s="14">
        <v>18073</v>
      </c>
      <c r="E14" s="14">
        <v>220728</v>
      </c>
    </row>
    <row r="15" spans="1:5" ht="11.25">
      <c r="A15" s="9" t="s">
        <v>7</v>
      </c>
      <c r="B15" s="14">
        <v>98927</v>
      </c>
      <c r="C15" s="14">
        <v>22044</v>
      </c>
      <c r="D15" s="14">
        <v>8465</v>
      </c>
      <c r="E15" s="14">
        <v>129436</v>
      </c>
    </row>
    <row r="16" spans="1:5" ht="11.25">
      <c r="A16" s="9" t="s">
        <v>8</v>
      </c>
      <c r="B16" s="14">
        <v>62375</v>
      </c>
      <c r="C16" s="14">
        <v>12273</v>
      </c>
      <c r="D16" s="14">
        <v>5003</v>
      </c>
      <c r="E16" s="14">
        <v>79651</v>
      </c>
    </row>
    <row r="17" spans="1:5" ht="11.25">
      <c r="A17" s="9" t="s">
        <v>47</v>
      </c>
      <c r="B17" s="14">
        <v>1932</v>
      </c>
      <c r="C17" s="14">
        <v>955</v>
      </c>
      <c r="D17" s="14">
        <v>383</v>
      </c>
      <c r="E17" s="14">
        <v>3270</v>
      </c>
    </row>
    <row r="18" spans="1:5" ht="11.25">
      <c r="A18" s="10" t="s">
        <v>2</v>
      </c>
      <c r="B18" s="14">
        <v>441436</v>
      </c>
      <c r="C18" s="14">
        <v>126051</v>
      </c>
      <c r="D18" s="14">
        <v>56407</v>
      </c>
      <c r="E18" s="14">
        <v>623894</v>
      </c>
    </row>
    <row r="19" spans="1:5" ht="11.25">
      <c r="A19" s="11" t="s">
        <v>9</v>
      </c>
      <c r="B19" s="14"/>
      <c r="C19" s="14"/>
      <c r="D19" s="14"/>
      <c r="E19" s="14"/>
    </row>
    <row r="20" spans="1:5" ht="11.25">
      <c r="A20" s="12" t="s">
        <v>10</v>
      </c>
      <c r="B20" s="14">
        <v>155509</v>
      </c>
      <c r="C20" s="14">
        <v>14893</v>
      </c>
      <c r="D20" s="14">
        <v>2400</v>
      </c>
      <c r="E20" s="14">
        <v>172802</v>
      </c>
    </row>
    <row r="21" spans="1:5" ht="11.25">
      <c r="A21" s="9" t="s">
        <v>11</v>
      </c>
      <c r="B21" s="14">
        <v>26975</v>
      </c>
      <c r="C21" s="14">
        <v>4159</v>
      </c>
      <c r="D21" s="14">
        <v>922</v>
      </c>
      <c r="E21" s="14">
        <v>32056</v>
      </c>
    </row>
    <row r="22" spans="1:5" ht="11.25">
      <c r="A22" s="9" t="s">
        <v>12</v>
      </c>
      <c r="B22" s="14">
        <v>173798</v>
      </c>
      <c r="C22" s="14">
        <v>68900</v>
      </c>
      <c r="D22" s="14">
        <v>33920</v>
      </c>
      <c r="E22" s="14">
        <v>276618</v>
      </c>
    </row>
    <row r="23" spans="1:5" ht="22.5">
      <c r="A23" s="9" t="s">
        <v>13</v>
      </c>
      <c r="B23" s="14">
        <v>50158</v>
      </c>
      <c r="C23" s="14">
        <v>28715</v>
      </c>
      <c r="D23" s="14">
        <v>14941</v>
      </c>
      <c r="E23" s="14">
        <v>93814</v>
      </c>
    </row>
    <row r="24" spans="1:5" ht="11.25">
      <c r="A24" s="9" t="s">
        <v>14</v>
      </c>
      <c r="B24" s="14">
        <v>4131</v>
      </c>
      <c r="C24" s="14">
        <v>1922</v>
      </c>
      <c r="D24" s="14">
        <v>1086</v>
      </c>
      <c r="E24" s="14">
        <v>7139</v>
      </c>
    </row>
    <row r="25" spans="1:5" ht="11.25">
      <c r="A25" s="22" t="s">
        <v>15</v>
      </c>
      <c r="B25" s="14">
        <v>26861</v>
      </c>
      <c r="C25" s="14">
        <v>6116</v>
      </c>
      <c r="D25" s="14">
        <v>2574</v>
      </c>
      <c r="E25" s="14">
        <v>35551</v>
      </c>
    </row>
    <row r="26" spans="1:5" ht="11.25">
      <c r="A26" s="9" t="s">
        <v>16</v>
      </c>
      <c r="B26" s="14">
        <v>4004</v>
      </c>
      <c r="C26" s="14">
        <v>1346</v>
      </c>
      <c r="D26" s="14">
        <v>564</v>
      </c>
      <c r="E26" s="14">
        <v>5914</v>
      </c>
    </row>
    <row r="27" spans="1:5" ht="11.25">
      <c r="A27" s="10" t="s">
        <v>2</v>
      </c>
      <c r="B27" s="14">
        <v>441436</v>
      </c>
      <c r="C27" s="14">
        <v>126051</v>
      </c>
      <c r="D27" s="14">
        <v>56407</v>
      </c>
      <c r="E27" s="14">
        <v>623894</v>
      </c>
    </row>
    <row r="28" spans="1:5" ht="11.25">
      <c r="A28" s="11" t="s">
        <v>17</v>
      </c>
      <c r="B28" s="14"/>
      <c r="C28" s="14"/>
      <c r="D28" s="14"/>
      <c r="E28" s="14"/>
    </row>
    <row r="29" spans="1:5" ht="11.25">
      <c r="A29" s="12" t="s">
        <v>18</v>
      </c>
      <c r="B29" s="14">
        <v>68201</v>
      </c>
      <c r="C29" s="14">
        <v>15197</v>
      </c>
      <c r="D29" s="14">
        <v>7170</v>
      </c>
      <c r="E29" s="14">
        <v>90568</v>
      </c>
    </row>
    <row r="30" spans="1:5" ht="11.25">
      <c r="A30" s="9" t="s">
        <v>19</v>
      </c>
      <c r="B30" s="14">
        <v>18592</v>
      </c>
      <c r="C30" s="14">
        <v>5284</v>
      </c>
      <c r="D30" s="14">
        <v>2526</v>
      </c>
      <c r="E30" s="14">
        <v>26402</v>
      </c>
    </row>
    <row r="31" spans="1:5" ht="11.25">
      <c r="A31" s="9" t="s">
        <v>20</v>
      </c>
      <c r="B31" s="14">
        <v>24343</v>
      </c>
      <c r="C31" s="14">
        <v>8242</v>
      </c>
      <c r="D31" s="14">
        <v>2943</v>
      </c>
      <c r="E31" s="14">
        <v>35528</v>
      </c>
    </row>
    <row r="32" spans="1:5" ht="11.25">
      <c r="A32" s="9" t="s">
        <v>21</v>
      </c>
      <c r="B32" s="14">
        <v>20428</v>
      </c>
      <c r="C32" s="14">
        <v>5739</v>
      </c>
      <c r="D32" s="14">
        <v>2146</v>
      </c>
      <c r="E32" s="14">
        <v>28313</v>
      </c>
    </row>
    <row r="33" spans="1:5" ht="11.25">
      <c r="A33" s="9" t="s">
        <v>22</v>
      </c>
      <c r="B33" s="14">
        <v>30974</v>
      </c>
      <c r="C33" s="14">
        <v>11286</v>
      </c>
      <c r="D33" s="14">
        <v>4741</v>
      </c>
      <c r="E33" s="14">
        <v>47001</v>
      </c>
    </row>
    <row r="34" spans="1:5" ht="11.25">
      <c r="A34" s="9" t="s">
        <v>23</v>
      </c>
      <c r="B34" s="14">
        <v>18730</v>
      </c>
      <c r="C34" s="14">
        <v>5002</v>
      </c>
      <c r="D34" s="14">
        <v>2439</v>
      </c>
      <c r="E34" s="14">
        <v>26171</v>
      </c>
    </row>
    <row r="35" spans="1:5" ht="11.25">
      <c r="A35" s="9" t="s">
        <v>24</v>
      </c>
      <c r="B35" s="14">
        <v>17982</v>
      </c>
      <c r="C35" s="14">
        <v>4124</v>
      </c>
      <c r="D35" s="14">
        <v>2043</v>
      </c>
      <c r="E35" s="14">
        <v>24149</v>
      </c>
    </row>
    <row r="36" spans="1:5" ht="11.25">
      <c r="A36" s="9" t="s">
        <v>25</v>
      </c>
      <c r="B36" s="14">
        <v>15733</v>
      </c>
      <c r="C36" s="14">
        <v>4017</v>
      </c>
      <c r="D36" s="14">
        <v>2363</v>
      </c>
      <c r="E36" s="14">
        <v>22113</v>
      </c>
    </row>
    <row r="37" spans="1:5" ht="11.25">
      <c r="A37" s="9" t="s">
        <v>26</v>
      </c>
      <c r="B37" s="14">
        <v>27671</v>
      </c>
      <c r="C37" s="14">
        <v>7929</v>
      </c>
      <c r="D37" s="14">
        <v>3879</v>
      </c>
      <c r="E37" s="14">
        <v>39479</v>
      </c>
    </row>
    <row r="38" spans="1:5" ht="11.25">
      <c r="A38" s="9" t="s">
        <v>27</v>
      </c>
      <c r="B38" s="14">
        <v>16139</v>
      </c>
      <c r="C38" s="14">
        <v>4936</v>
      </c>
      <c r="D38" s="14">
        <v>1794</v>
      </c>
      <c r="E38" s="14">
        <v>22869</v>
      </c>
    </row>
    <row r="39" spans="1:5" ht="11.25">
      <c r="A39" s="9" t="s">
        <v>28</v>
      </c>
      <c r="B39" s="14">
        <v>11442</v>
      </c>
      <c r="C39" s="14">
        <v>3488</v>
      </c>
      <c r="D39" s="14">
        <v>1362</v>
      </c>
      <c r="E39" s="14">
        <v>16292</v>
      </c>
    </row>
    <row r="40" spans="1:5" ht="11.25">
      <c r="A40" s="9" t="s">
        <v>29</v>
      </c>
      <c r="B40" s="14">
        <v>9998</v>
      </c>
      <c r="C40" s="14">
        <v>3407</v>
      </c>
      <c r="D40" s="14">
        <v>1266</v>
      </c>
      <c r="E40" s="14">
        <v>14671</v>
      </c>
    </row>
    <row r="41" spans="1:5" ht="11.25">
      <c r="A41" s="9" t="s">
        <v>30</v>
      </c>
      <c r="B41" s="14">
        <v>48580</v>
      </c>
      <c r="C41" s="14">
        <v>13039</v>
      </c>
      <c r="D41" s="14">
        <v>5989</v>
      </c>
      <c r="E41" s="14">
        <v>67608</v>
      </c>
    </row>
    <row r="42" spans="1:5" ht="11.25">
      <c r="A42" s="9" t="s">
        <v>31</v>
      </c>
      <c r="B42" s="14">
        <v>14588</v>
      </c>
      <c r="C42" s="14">
        <v>4459</v>
      </c>
      <c r="D42" s="14">
        <v>2663</v>
      </c>
      <c r="E42" s="14">
        <v>21710</v>
      </c>
    </row>
    <row r="43" spans="1:5" ht="11.25">
      <c r="A43" s="9" t="s">
        <v>32</v>
      </c>
      <c r="B43" s="14">
        <v>29370</v>
      </c>
      <c r="C43" s="14">
        <v>8910</v>
      </c>
      <c r="D43" s="14">
        <v>3519</v>
      </c>
      <c r="E43" s="14">
        <v>41799</v>
      </c>
    </row>
    <row r="44" spans="1:5" ht="11.25">
      <c r="A44" s="9" t="s">
        <v>33</v>
      </c>
      <c r="B44" s="14">
        <v>17222</v>
      </c>
      <c r="C44" s="14">
        <v>6315</v>
      </c>
      <c r="D44" s="14">
        <v>2912</v>
      </c>
      <c r="E44" s="14">
        <v>26449</v>
      </c>
    </row>
    <row r="45" spans="1:5" ht="11.25">
      <c r="A45" s="9" t="s">
        <v>34</v>
      </c>
      <c r="B45" s="14">
        <v>13746</v>
      </c>
      <c r="C45" s="14">
        <v>3546</v>
      </c>
      <c r="D45" s="14">
        <v>1541</v>
      </c>
      <c r="E45" s="14">
        <v>18833</v>
      </c>
    </row>
    <row r="46" spans="1:5" ht="11.25">
      <c r="A46" s="9" t="s">
        <v>35</v>
      </c>
      <c r="B46" s="14">
        <v>9791</v>
      </c>
      <c r="C46" s="14">
        <v>2947</v>
      </c>
      <c r="D46" s="14">
        <v>1363</v>
      </c>
      <c r="E46" s="14">
        <v>14101</v>
      </c>
    </row>
    <row r="47" spans="1:5" ht="11.25">
      <c r="A47" s="9" t="s">
        <v>36</v>
      </c>
      <c r="B47" s="14">
        <v>14712</v>
      </c>
      <c r="C47" s="14">
        <v>4479</v>
      </c>
      <c r="D47" s="14">
        <v>1961</v>
      </c>
      <c r="E47" s="14">
        <v>21152</v>
      </c>
    </row>
    <row r="48" spans="1:5" ht="11.25">
      <c r="A48" s="9" t="s">
        <v>37</v>
      </c>
      <c r="B48" s="14">
        <v>13194</v>
      </c>
      <c r="C48" s="14">
        <v>3705</v>
      </c>
      <c r="D48" s="14">
        <v>1787</v>
      </c>
      <c r="E48" s="14">
        <v>18686</v>
      </c>
    </row>
    <row r="49" spans="1:5" ht="11.25">
      <c r="A49" s="10" t="s">
        <v>2</v>
      </c>
      <c r="B49" s="14">
        <v>441436</v>
      </c>
      <c r="C49" s="14">
        <v>126051</v>
      </c>
      <c r="D49" s="14">
        <v>56407</v>
      </c>
      <c r="E49" s="14">
        <v>623894</v>
      </c>
    </row>
    <row r="50" spans="1:5" ht="11.25">
      <c r="A50" s="11" t="s">
        <v>38</v>
      </c>
      <c r="B50" s="14"/>
      <c r="C50" s="14"/>
      <c r="D50" s="14"/>
      <c r="E50" s="14"/>
    </row>
    <row r="51" spans="1:5" ht="11.25">
      <c r="A51" s="12" t="s">
        <v>39</v>
      </c>
      <c r="B51" s="14">
        <v>68201</v>
      </c>
      <c r="C51" s="14">
        <v>15197</v>
      </c>
      <c r="D51" s="14">
        <v>7170</v>
      </c>
      <c r="E51" s="14">
        <v>90568</v>
      </c>
    </row>
    <row r="52" spans="1:5" ht="11.25">
      <c r="A52" s="9" t="s">
        <v>40</v>
      </c>
      <c r="B52" s="14">
        <v>79176</v>
      </c>
      <c r="C52" s="14">
        <v>20723</v>
      </c>
      <c r="D52" s="14">
        <v>10730</v>
      </c>
      <c r="E52" s="14">
        <v>110629</v>
      </c>
    </row>
    <row r="53" spans="1:5" ht="11.25">
      <c r="A53" s="9" t="s">
        <v>41</v>
      </c>
      <c r="B53" s="14">
        <v>147626</v>
      </c>
      <c r="C53" s="14">
        <v>44867</v>
      </c>
      <c r="D53" s="14">
        <v>18744</v>
      </c>
      <c r="E53" s="14">
        <v>211237</v>
      </c>
    </row>
    <row r="54" spans="1:5" ht="11.25">
      <c r="A54" s="9" t="s">
        <v>42</v>
      </c>
      <c r="B54" s="14">
        <v>146433</v>
      </c>
      <c r="C54" s="14">
        <v>45264</v>
      </c>
      <c r="D54" s="14">
        <v>19763</v>
      </c>
      <c r="E54" s="14">
        <v>211460</v>
      </c>
    </row>
    <row r="55" spans="1:5" ht="11.25">
      <c r="A55" s="10" t="s">
        <v>2</v>
      </c>
      <c r="B55" s="14">
        <v>441436</v>
      </c>
      <c r="C55" s="14">
        <v>126051</v>
      </c>
      <c r="D55" s="14">
        <v>56407</v>
      </c>
      <c r="E55" s="14">
        <v>623894</v>
      </c>
    </row>
    <row r="56" spans="1:6" ht="11.25">
      <c r="A56" s="41" t="s">
        <v>50</v>
      </c>
      <c r="B56" s="41"/>
      <c r="C56" s="41"/>
      <c r="D56" s="41"/>
      <c r="E56" s="41"/>
      <c r="F56" s="4"/>
    </row>
    <row r="57" spans="1:5" ht="11.25">
      <c r="A57" s="5" t="s">
        <v>1</v>
      </c>
      <c r="B57" s="14"/>
      <c r="C57" s="14"/>
      <c r="D57" s="14"/>
      <c r="E57" s="14"/>
    </row>
    <row r="58" spans="1:5" ht="11.25">
      <c r="A58" s="6" t="s">
        <v>66</v>
      </c>
      <c r="B58" s="14">
        <v>16904</v>
      </c>
      <c r="C58" s="14">
        <v>2496</v>
      </c>
      <c r="D58" s="14">
        <v>1716</v>
      </c>
      <c r="E58" s="14">
        <v>21116</v>
      </c>
    </row>
    <row r="59" spans="1:5" ht="11.25">
      <c r="A59" s="9" t="s">
        <v>63</v>
      </c>
      <c r="B59" s="14">
        <v>39691</v>
      </c>
      <c r="C59" s="14">
        <v>4909</v>
      </c>
      <c r="D59" s="14">
        <v>3128</v>
      </c>
      <c r="E59" s="14">
        <v>47728</v>
      </c>
    </row>
    <row r="60" spans="1:5" ht="11.25">
      <c r="A60" s="9" t="s">
        <v>64</v>
      </c>
      <c r="B60" s="14">
        <v>253498</v>
      </c>
      <c r="C60" s="14">
        <v>58992</v>
      </c>
      <c r="D60" s="14">
        <v>14897</v>
      </c>
      <c r="E60" s="14">
        <v>327387</v>
      </c>
    </row>
    <row r="61" spans="1:5" ht="11.25">
      <c r="A61" s="9" t="s">
        <v>65</v>
      </c>
      <c r="B61" s="14">
        <v>265271</v>
      </c>
      <c r="C61" s="14">
        <v>143982</v>
      </c>
      <c r="D61" s="14">
        <v>60542</v>
      </c>
      <c r="E61" s="14">
        <v>469795</v>
      </c>
    </row>
    <row r="62" spans="1:5" ht="11.25">
      <c r="A62" s="10" t="s">
        <v>2</v>
      </c>
      <c r="B62" s="14">
        <v>575364</v>
      </c>
      <c r="C62" s="14">
        <v>210379</v>
      </c>
      <c r="D62" s="14">
        <v>80283</v>
      </c>
      <c r="E62" s="14">
        <v>866026</v>
      </c>
    </row>
    <row r="63" spans="1:5" ht="11.25">
      <c r="A63" s="11" t="s">
        <v>3</v>
      </c>
      <c r="B63" s="14"/>
      <c r="C63" s="14"/>
      <c r="D63" s="14"/>
      <c r="E63" s="14"/>
    </row>
    <row r="64" spans="1:5" ht="11.25">
      <c r="A64" s="9" t="s">
        <v>4</v>
      </c>
      <c r="B64" s="14">
        <v>43679</v>
      </c>
      <c r="C64" s="14">
        <v>34398</v>
      </c>
      <c r="D64" s="14">
        <v>21530</v>
      </c>
      <c r="E64" s="14">
        <v>99607</v>
      </c>
    </row>
    <row r="65" spans="1:5" ht="11.25">
      <c r="A65" s="9" t="s">
        <v>5</v>
      </c>
      <c r="B65" s="14">
        <v>188779</v>
      </c>
      <c r="C65" s="14">
        <v>88520</v>
      </c>
      <c r="D65" s="14">
        <v>32127</v>
      </c>
      <c r="E65" s="14">
        <v>309426</v>
      </c>
    </row>
    <row r="66" spans="1:5" ht="11.25">
      <c r="A66" s="9" t="s">
        <v>6</v>
      </c>
      <c r="B66" s="14">
        <v>108213</v>
      </c>
      <c r="C66" s="14">
        <v>33379</v>
      </c>
      <c r="D66" s="14">
        <v>9765</v>
      </c>
      <c r="E66" s="14">
        <v>151357</v>
      </c>
    </row>
    <row r="67" spans="1:5" ht="11.25">
      <c r="A67" s="9" t="s">
        <v>7</v>
      </c>
      <c r="B67" s="14">
        <v>157178</v>
      </c>
      <c r="C67" s="14">
        <v>39846</v>
      </c>
      <c r="D67" s="14">
        <v>12161</v>
      </c>
      <c r="E67" s="14">
        <v>209185</v>
      </c>
    </row>
    <row r="68" spans="1:5" ht="11.25">
      <c r="A68" s="9" t="s">
        <v>8</v>
      </c>
      <c r="B68" s="14">
        <v>75728</v>
      </c>
      <c r="C68" s="14">
        <v>13989</v>
      </c>
      <c r="D68" s="14">
        <v>4555</v>
      </c>
      <c r="E68" s="14">
        <v>94272</v>
      </c>
    </row>
    <row r="69" spans="1:5" ht="11.25">
      <c r="A69" s="9" t="s">
        <v>47</v>
      </c>
      <c r="B69" s="14">
        <v>1787</v>
      </c>
      <c r="C69" s="14">
        <v>247</v>
      </c>
      <c r="D69" s="14">
        <v>145</v>
      </c>
      <c r="E69" s="14">
        <v>2179</v>
      </c>
    </row>
    <row r="70" spans="1:5" ht="11.25">
      <c r="A70" s="10" t="s">
        <v>2</v>
      </c>
      <c r="B70" s="14">
        <v>575364</v>
      </c>
      <c r="C70" s="14">
        <v>210379</v>
      </c>
      <c r="D70" s="14">
        <v>80283</v>
      </c>
      <c r="E70" s="14">
        <v>866026</v>
      </c>
    </row>
    <row r="71" spans="1:5" ht="11.25">
      <c r="A71" s="11" t="s">
        <v>9</v>
      </c>
      <c r="B71" s="14"/>
      <c r="C71" s="14"/>
      <c r="D71" s="14"/>
      <c r="E71" s="14"/>
    </row>
    <row r="72" spans="1:5" ht="11.25">
      <c r="A72" s="9" t="s">
        <v>10</v>
      </c>
      <c r="B72" s="14">
        <v>140909</v>
      </c>
      <c r="C72" s="14">
        <v>13614</v>
      </c>
      <c r="D72" s="14">
        <v>1159</v>
      </c>
      <c r="E72" s="14">
        <v>155682</v>
      </c>
    </row>
    <row r="73" spans="1:5" ht="11.25">
      <c r="A73" s="9" t="s">
        <v>11</v>
      </c>
      <c r="B73" s="14">
        <v>22933</v>
      </c>
      <c r="C73" s="14">
        <v>3927</v>
      </c>
      <c r="D73" s="14">
        <v>644</v>
      </c>
      <c r="E73" s="14">
        <v>27504</v>
      </c>
    </row>
    <row r="74" spans="1:5" ht="11.25">
      <c r="A74" s="9" t="s">
        <v>12</v>
      </c>
      <c r="B74" s="14">
        <v>299026</v>
      </c>
      <c r="C74" s="14">
        <v>145805</v>
      </c>
      <c r="D74" s="14">
        <v>57034</v>
      </c>
      <c r="E74" s="14">
        <v>501865</v>
      </c>
    </row>
    <row r="75" spans="1:5" ht="22.5">
      <c r="A75" s="9" t="s">
        <v>13</v>
      </c>
      <c r="B75" s="14">
        <v>53785</v>
      </c>
      <c r="C75" s="14">
        <v>29928</v>
      </c>
      <c r="D75" s="14">
        <v>12504</v>
      </c>
      <c r="E75" s="14">
        <v>96217</v>
      </c>
    </row>
    <row r="76" spans="1:5" ht="11.25">
      <c r="A76" s="9" t="s">
        <v>14</v>
      </c>
      <c r="B76" s="14">
        <v>6291</v>
      </c>
      <c r="C76" s="14">
        <v>3030</v>
      </c>
      <c r="D76" s="14">
        <v>1429</v>
      </c>
      <c r="E76" s="14">
        <v>10750</v>
      </c>
    </row>
    <row r="77" spans="1:5" ht="11.25">
      <c r="A77" s="22" t="s">
        <v>15</v>
      </c>
      <c r="B77" s="14">
        <v>22284</v>
      </c>
      <c r="C77" s="14">
        <v>2745</v>
      </c>
      <c r="D77" s="14">
        <v>1785</v>
      </c>
      <c r="E77" s="14">
        <v>26814</v>
      </c>
    </row>
    <row r="78" spans="1:5" ht="11.25">
      <c r="A78" s="9" t="s">
        <v>16</v>
      </c>
      <c r="B78" s="14">
        <v>30136</v>
      </c>
      <c r="C78" s="14">
        <v>11330</v>
      </c>
      <c r="D78" s="14">
        <v>5728</v>
      </c>
      <c r="E78" s="14">
        <v>47194</v>
      </c>
    </row>
    <row r="79" spans="1:5" ht="11.25">
      <c r="A79" s="10" t="s">
        <v>2</v>
      </c>
      <c r="B79" s="14">
        <v>575364</v>
      </c>
      <c r="C79" s="14">
        <v>210379</v>
      </c>
      <c r="D79" s="14">
        <v>80283</v>
      </c>
      <c r="E79" s="14">
        <v>866026</v>
      </c>
    </row>
    <row r="80" spans="1:5" ht="11.25">
      <c r="A80" s="11" t="s">
        <v>17</v>
      </c>
      <c r="B80" s="14"/>
      <c r="C80" s="14"/>
      <c r="D80" s="14"/>
      <c r="E80" s="14"/>
    </row>
    <row r="81" spans="1:5" ht="11.25">
      <c r="A81" s="9" t="s">
        <v>18</v>
      </c>
      <c r="B81" s="14">
        <v>97792</v>
      </c>
      <c r="C81" s="14">
        <v>25610</v>
      </c>
      <c r="D81" s="14">
        <v>11954</v>
      </c>
      <c r="E81" s="14">
        <v>135356</v>
      </c>
    </row>
    <row r="82" spans="1:5" ht="11.25">
      <c r="A82" s="9" t="s">
        <v>19</v>
      </c>
      <c r="B82" s="14">
        <v>22668</v>
      </c>
      <c r="C82" s="14">
        <v>8657</v>
      </c>
      <c r="D82" s="14">
        <v>3232</v>
      </c>
      <c r="E82" s="14">
        <v>34557</v>
      </c>
    </row>
    <row r="83" spans="1:5" ht="11.25">
      <c r="A83" s="9" t="s">
        <v>20</v>
      </c>
      <c r="B83" s="14">
        <v>31013</v>
      </c>
      <c r="C83" s="14">
        <v>13421</v>
      </c>
      <c r="D83" s="14">
        <v>4465</v>
      </c>
      <c r="E83" s="14">
        <v>48899</v>
      </c>
    </row>
    <row r="84" spans="1:5" ht="11.25">
      <c r="A84" s="9" t="s">
        <v>21</v>
      </c>
      <c r="B84" s="14">
        <v>24846</v>
      </c>
      <c r="C84" s="14">
        <v>9495</v>
      </c>
      <c r="D84" s="14">
        <v>3732</v>
      </c>
      <c r="E84" s="14">
        <v>38073</v>
      </c>
    </row>
    <row r="85" spans="1:5" ht="11.25">
      <c r="A85" s="9" t="s">
        <v>22</v>
      </c>
      <c r="B85" s="14">
        <v>40377</v>
      </c>
      <c r="C85" s="14">
        <v>18120</v>
      </c>
      <c r="D85" s="14">
        <v>6735</v>
      </c>
      <c r="E85" s="14">
        <v>65232</v>
      </c>
    </row>
    <row r="86" spans="1:5" ht="11.25">
      <c r="A86" s="9" t="s">
        <v>23</v>
      </c>
      <c r="B86" s="14">
        <v>26657</v>
      </c>
      <c r="C86" s="14">
        <v>8950</v>
      </c>
      <c r="D86" s="14">
        <v>3554</v>
      </c>
      <c r="E86" s="14">
        <v>39161</v>
      </c>
    </row>
    <row r="87" spans="1:5" ht="11.25">
      <c r="A87" s="9" t="s">
        <v>24</v>
      </c>
      <c r="B87" s="14">
        <v>21704</v>
      </c>
      <c r="C87" s="14">
        <v>7594</v>
      </c>
      <c r="D87" s="14">
        <v>2599</v>
      </c>
      <c r="E87" s="14">
        <v>31897</v>
      </c>
    </row>
    <row r="88" spans="1:5" ht="11.25">
      <c r="A88" s="9" t="s">
        <v>25</v>
      </c>
      <c r="B88" s="14">
        <v>19462</v>
      </c>
      <c r="C88" s="14">
        <v>6503</v>
      </c>
      <c r="D88" s="14">
        <v>3150</v>
      </c>
      <c r="E88" s="14">
        <v>29115</v>
      </c>
    </row>
    <row r="89" spans="1:5" ht="11.25">
      <c r="A89" s="9" t="s">
        <v>26</v>
      </c>
      <c r="B89" s="14">
        <v>34036</v>
      </c>
      <c r="C89" s="14">
        <v>14869</v>
      </c>
      <c r="D89" s="14">
        <v>4977</v>
      </c>
      <c r="E89" s="14">
        <v>53882</v>
      </c>
    </row>
    <row r="90" spans="1:5" ht="11.25">
      <c r="A90" s="9" t="s">
        <v>27</v>
      </c>
      <c r="B90" s="14">
        <v>21944</v>
      </c>
      <c r="C90" s="14">
        <v>8997</v>
      </c>
      <c r="D90" s="14">
        <v>3218</v>
      </c>
      <c r="E90" s="14">
        <v>34159</v>
      </c>
    </row>
    <row r="91" spans="1:5" ht="11.25">
      <c r="A91" s="9" t="s">
        <v>28</v>
      </c>
      <c r="B91" s="14">
        <v>15561</v>
      </c>
      <c r="C91" s="14">
        <v>5022</v>
      </c>
      <c r="D91" s="14">
        <v>1773</v>
      </c>
      <c r="E91" s="14">
        <v>22356</v>
      </c>
    </row>
    <row r="92" spans="1:5" ht="11.25">
      <c r="A92" s="9" t="s">
        <v>29</v>
      </c>
      <c r="B92" s="14">
        <v>12755</v>
      </c>
      <c r="C92" s="14">
        <v>5522</v>
      </c>
      <c r="D92" s="14">
        <v>1850</v>
      </c>
      <c r="E92" s="14">
        <v>20127</v>
      </c>
    </row>
    <row r="93" spans="1:5" ht="11.25">
      <c r="A93" s="9" t="s">
        <v>30</v>
      </c>
      <c r="B93" s="14">
        <v>62093</v>
      </c>
      <c r="C93" s="14">
        <v>20706</v>
      </c>
      <c r="D93" s="14">
        <v>8569</v>
      </c>
      <c r="E93" s="14">
        <v>91368</v>
      </c>
    </row>
    <row r="94" spans="1:5" ht="11.25">
      <c r="A94" s="9" t="s">
        <v>31</v>
      </c>
      <c r="B94" s="14">
        <v>19003</v>
      </c>
      <c r="C94" s="14">
        <v>7556</v>
      </c>
      <c r="D94" s="14">
        <v>2981</v>
      </c>
      <c r="E94" s="14">
        <v>29540</v>
      </c>
    </row>
    <row r="95" spans="1:5" ht="11.25">
      <c r="A95" s="9" t="s">
        <v>32</v>
      </c>
      <c r="B95" s="14">
        <v>36010</v>
      </c>
      <c r="C95" s="14">
        <v>15024</v>
      </c>
      <c r="D95" s="14">
        <v>5166</v>
      </c>
      <c r="E95" s="14">
        <v>56200</v>
      </c>
    </row>
    <row r="96" spans="1:5" ht="11.25">
      <c r="A96" s="9" t="s">
        <v>33</v>
      </c>
      <c r="B96" s="14">
        <v>24232</v>
      </c>
      <c r="C96" s="14">
        <v>11035</v>
      </c>
      <c r="D96" s="14">
        <v>4339</v>
      </c>
      <c r="E96" s="14">
        <v>39606</v>
      </c>
    </row>
    <row r="97" spans="1:5" ht="11.25">
      <c r="A97" s="9" t="s">
        <v>34</v>
      </c>
      <c r="B97" s="14">
        <v>16791</v>
      </c>
      <c r="C97" s="14">
        <v>6191</v>
      </c>
      <c r="D97" s="14">
        <v>2015</v>
      </c>
      <c r="E97" s="14">
        <v>24997</v>
      </c>
    </row>
    <row r="98" spans="1:5" ht="11.25">
      <c r="A98" s="9" t="s">
        <v>35</v>
      </c>
      <c r="B98" s="14">
        <v>13071</v>
      </c>
      <c r="C98" s="14">
        <v>3985</v>
      </c>
      <c r="D98" s="14">
        <v>1461</v>
      </c>
      <c r="E98" s="14">
        <v>18517</v>
      </c>
    </row>
    <row r="99" spans="1:5" ht="11.25">
      <c r="A99" s="9" t="s">
        <v>36</v>
      </c>
      <c r="B99" s="14">
        <v>19165</v>
      </c>
      <c r="C99" s="14">
        <v>6503</v>
      </c>
      <c r="D99" s="14">
        <v>2267</v>
      </c>
      <c r="E99" s="14">
        <v>27935</v>
      </c>
    </row>
    <row r="100" spans="1:5" ht="11.25">
      <c r="A100" s="9" t="s">
        <v>37</v>
      </c>
      <c r="B100" s="14">
        <v>16184</v>
      </c>
      <c r="C100" s="14">
        <v>6619</v>
      </c>
      <c r="D100" s="14">
        <v>2246</v>
      </c>
      <c r="E100" s="14">
        <v>25049</v>
      </c>
    </row>
    <row r="101" spans="1:5" ht="11.25">
      <c r="A101" s="10" t="s">
        <v>2</v>
      </c>
      <c r="B101" s="14">
        <v>575364</v>
      </c>
      <c r="C101" s="14">
        <v>210379</v>
      </c>
      <c r="D101" s="14">
        <v>80283</v>
      </c>
      <c r="E101" s="14">
        <v>866026</v>
      </c>
    </row>
    <row r="102" spans="1:5" ht="11.25">
      <c r="A102" s="11" t="s">
        <v>38</v>
      </c>
      <c r="B102" s="14"/>
      <c r="C102" s="14"/>
      <c r="D102" s="14"/>
      <c r="E102" s="14"/>
    </row>
    <row r="103" spans="1:5" ht="11.25">
      <c r="A103" s="9" t="s">
        <v>39</v>
      </c>
      <c r="B103" s="14">
        <v>97792</v>
      </c>
      <c r="C103" s="14">
        <v>25610</v>
      </c>
      <c r="D103" s="14">
        <v>11954</v>
      </c>
      <c r="E103" s="14">
        <v>135356</v>
      </c>
    </row>
    <row r="104" spans="1:5" ht="11.25">
      <c r="A104" s="9" t="s">
        <v>40</v>
      </c>
      <c r="B104" s="14">
        <v>111748</v>
      </c>
      <c r="C104" s="14">
        <v>39798</v>
      </c>
      <c r="D104" s="14">
        <v>14275</v>
      </c>
      <c r="E104" s="14">
        <v>165821</v>
      </c>
    </row>
    <row r="105" spans="1:5" ht="11.25">
      <c r="A105" s="9" t="s">
        <v>41</v>
      </c>
      <c r="B105" s="14">
        <v>187627</v>
      </c>
      <c r="C105" s="14">
        <v>73247</v>
      </c>
      <c r="D105" s="14">
        <v>28161</v>
      </c>
      <c r="E105" s="14">
        <v>289035</v>
      </c>
    </row>
    <row r="106" spans="1:5" ht="11.25">
      <c r="A106" s="9" t="s">
        <v>42</v>
      </c>
      <c r="B106" s="14">
        <v>178197</v>
      </c>
      <c r="C106" s="14">
        <v>71724</v>
      </c>
      <c r="D106" s="14">
        <v>25893</v>
      </c>
      <c r="E106" s="14">
        <v>275814</v>
      </c>
    </row>
    <row r="107" spans="1:5" ht="11.25">
      <c r="A107" s="10" t="s">
        <v>2</v>
      </c>
      <c r="B107" s="14">
        <v>575364</v>
      </c>
      <c r="C107" s="14">
        <v>210379</v>
      </c>
      <c r="D107" s="14">
        <v>80283</v>
      </c>
      <c r="E107" s="14">
        <v>866026</v>
      </c>
    </row>
    <row r="108" spans="1:5" ht="11.25">
      <c r="A108" s="39" t="s">
        <v>51</v>
      </c>
      <c r="B108" s="39"/>
      <c r="C108" s="39"/>
      <c r="D108" s="39"/>
      <c r="E108" s="39"/>
    </row>
    <row r="109" spans="1:5" ht="11.25">
      <c r="A109" s="5" t="s">
        <v>1</v>
      </c>
      <c r="B109" s="14"/>
      <c r="C109" s="14"/>
      <c r="D109" s="14"/>
      <c r="E109" s="14"/>
    </row>
    <row r="110" spans="1:5" ht="11.25">
      <c r="A110" s="6" t="s">
        <v>66</v>
      </c>
      <c r="B110" s="14">
        <v>38565</v>
      </c>
      <c r="C110" s="14">
        <v>8018</v>
      </c>
      <c r="D110" s="14">
        <v>4019</v>
      </c>
      <c r="E110" s="14">
        <v>50602</v>
      </c>
    </row>
    <row r="111" spans="1:5" ht="11.25">
      <c r="A111" s="9" t="s">
        <v>63</v>
      </c>
      <c r="B111" s="14">
        <v>81382</v>
      </c>
      <c r="C111" s="14">
        <v>12276</v>
      </c>
      <c r="D111" s="14">
        <v>7534</v>
      </c>
      <c r="E111" s="14">
        <v>101192</v>
      </c>
    </row>
    <row r="112" spans="1:5" ht="11.25">
      <c r="A112" s="9" t="s">
        <v>64</v>
      </c>
      <c r="B112" s="14">
        <v>480719</v>
      </c>
      <c r="C112" s="14">
        <v>109766</v>
      </c>
      <c r="D112" s="14">
        <v>33167</v>
      </c>
      <c r="E112" s="14">
        <v>623652</v>
      </c>
    </row>
    <row r="113" spans="1:5" ht="11.25">
      <c r="A113" s="9" t="s">
        <v>65</v>
      </c>
      <c r="B113" s="14">
        <v>416134</v>
      </c>
      <c r="C113" s="14">
        <v>206370</v>
      </c>
      <c r="D113" s="14">
        <v>91970</v>
      </c>
      <c r="E113" s="14">
        <v>714474</v>
      </c>
    </row>
    <row r="114" spans="1:5" ht="11.25">
      <c r="A114" s="10" t="s">
        <v>2</v>
      </c>
      <c r="B114" s="14">
        <v>1016800</v>
      </c>
      <c r="C114" s="14">
        <v>336430</v>
      </c>
      <c r="D114" s="14">
        <v>136690</v>
      </c>
      <c r="E114" s="14">
        <v>1489920</v>
      </c>
    </row>
    <row r="115" spans="1:5" ht="11.25">
      <c r="A115" s="5" t="s">
        <v>3</v>
      </c>
      <c r="B115" s="14"/>
      <c r="C115" s="14"/>
      <c r="D115" s="14"/>
      <c r="E115" s="14"/>
    </row>
    <row r="116" spans="1:5" ht="11.25">
      <c r="A116" s="9" t="s">
        <v>4</v>
      </c>
      <c r="B116" s="14">
        <v>70285</v>
      </c>
      <c r="C116" s="14">
        <v>47664</v>
      </c>
      <c r="D116" s="14">
        <v>30148</v>
      </c>
      <c r="E116" s="14">
        <v>148097</v>
      </c>
    </row>
    <row r="117" spans="1:5" ht="11.25">
      <c r="A117" s="9" t="s">
        <v>5</v>
      </c>
      <c r="B117" s="14">
        <v>279765</v>
      </c>
      <c r="C117" s="14">
        <v>123988</v>
      </c>
      <c r="D117" s="14">
        <v>47992</v>
      </c>
      <c r="E117" s="14">
        <v>451745</v>
      </c>
    </row>
    <row r="118" spans="1:5" ht="11.25">
      <c r="A118" s="9" t="s">
        <v>6</v>
      </c>
      <c r="B118" s="14">
        <v>268823</v>
      </c>
      <c r="C118" s="14">
        <v>75424</v>
      </c>
      <c r="D118" s="14">
        <v>27838</v>
      </c>
      <c r="E118" s="14">
        <v>372085</v>
      </c>
    </row>
    <row r="119" spans="1:5" ht="11.25">
      <c r="A119" s="9" t="s">
        <v>7</v>
      </c>
      <c r="B119" s="14">
        <v>256105</v>
      </c>
      <c r="C119" s="14">
        <v>61890</v>
      </c>
      <c r="D119" s="14">
        <v>20626</v>
      </c>
      <c r="E119" s="14">
        <v>338621</v>
      </c>
    </row>
    <row r="120" spans="1:5" ht="11.25">
      <c r="A120" s="9" t="s">
        <v>8</v>
      </c>
      <c r="B120" s="14">
        <v>138103</v>
      </c>
      <c r="C120" s="14">
        <v>26262</v>
      </c>
      <c r="D120" s="14">
        <v>9558</v>
      </c>
      <c r="E120" s="14">
        <v>173923</v>
      </c>
    </row>
    <row r="121" spans="1:5" ht="11.25">
      <c r="A121" s="9" t="s">
        <v>47</v>
      </c>
      <c r="B121" s="14">
        <v>3719</v>
      </c>
      <c r="C121" s="14">
        <v>1202</v>
      </c>
      <c r="D121" s="14">
        <v>528</v>
      </c>
      <c r="E121" s="14">
        <v>5449</v>
      </c>
    </row>
    <row r="122" spans="1:5" ht="11.25">
      <c r="A122" s="10" t="s">
        <v>2</v>
      </c>
      <c r="B122" s="14">
        <v>1016800</v>
      </c>
      <c r="C122" s="14">
        <v>336430</v>
      </c>
      <c r="D122" s="14">
        <v>136690</v>
      </c>
      <c r="E122" s="14">
        <v>1489920</v>
      </c>
    </row>
    <row r="123" spans="1:5" ht="11.25">
      <c r="A123" s="11" t="s">
        <v>9</v>
      </c>
      <c r="B123" s="14"/>
      <c r="C123" s="14"/>
      <c r="D123" s="14"/>
      <c r="E123" s="14"/>
    </row>
    <row r="124" spans="1:5" ht="11.25">
      <c r="A124" s="9" t="s">
        <v>10</v>
      </c>
      <c r="B124" s="14">
        <v>296418</v>
      </c>
      <c r="C124" s="14">
        <v>28507</v>
      </c>
      <c r="D124" s="14">
        <v>3559</v>
      </c>
      <c r="E124" s="14">
        <v>328484</v>
      </c>
    </row>
    <row r="125" spans="1:5" ht="11.25">
      <c r="A125" s="9" t="s">
        <v>11</v>
      </c>
      <c r="B125" s="14">
        <v>49908</v>
      </c>
      <c r="C125" s="14">
        <v>8086</v>
      </c>
      <c r="D125" s="14">
        <v>1566</v>
      </c>
      <c r="E125" s="14">
        <v>59560</v>
      </c>
    </row>
    <row r="126" spans="1:5" ht="11.25">
      <c r="A126" s="9" t="s">
        <v>12</v>
      </c>
      <c r="B126" s="14">
        <v>472824</v>
      </c>
      <c r="C126" s="14">
        <v>214705</v>
      </c>
      <c r="D126" s="14">
        <v>90954</v>
      </c>
      <c r="E126" s="14">
        <v>778483</v>
      </c>
    </row>
    <row r="127" spans="1:5" ht="22.5">
      <c r="A127" s="9" t="s">
        <v>13</v>
      </c>
      <c r="B127" s="14">
        <v>103943</v>
      </c>
      <c r="C127" s="14">
        <v>58643</v>
      </c>
      <c r="D127" s="14">
        <v>27445</v>
      </c>
      <c r="E127" s="14">
        <v>190031</v>
      </c>
    </row>
    <row r="128" spans="1:5" ht="11.25">
      <c r="A128" s="9" t="s">
        <v>14</v>
      </c>
      <c r="B128" s="14">
        <v>10422</v>
      </c>
      <c r="C128" s="14">
        <v>4952</v>
      </c>
      <c r="D128" s="14">
        <v>2515</v>
      </c>
      <c r="E128" s="14">
        <v>17889</v>
      </c>
    </row>
    <row r="129" spans="1:5" ht="11.25">
      <c r="A129" s="22" t="s">
        <v>15</v>
      </c>
      <c r="B129" s="14">
        <v>49145</v>
      </c>
      <c r="C129" s="14">
        <v>8861</v>
      </c>
      <c r="D129" s="14">
        <v>4359</v>
      </c>
      <c r="E129" s="14">
        <v>62365</v>
      </c>
    </row>
    <row r="130" spans="1:5" ht="11.25">
      <c r="A130" s="9" t="s">
        <v>16</v>
      </c>
      <c r="B130" s="14">
        <v>34140</v>
      </c>
      <c r="C130" s="14">
        <v>12676</v>
      </c>
      <c r="D130" s="14">
        <v>6292</v>
      </c>
      <c r="E130" s="14">
        <v>53108</v>
      </c>
    </row>
    <row r="131" spans="1:5" ht="11.25">
      <c r="A131" s="10" t="s">
        <v>2</v>
      </c>
      <c r="B131" s="14">
        <v>1016800</v>
      </c>
      <c r="C131" s="14">
        <v>336430</v>
      </c>
      <c r="D131" s="14">
        <v>136690</v>
      </c>
      <c r="E131" s="14">
        <v>1489920</v>
      </c>
    </row>
    <row r="132" spans="1:5" ht="11.25">
      <c r="A132" s="11" t="s">
        <v>17</v>
      </c>
      <c r="B132" s="14"/>
      <c r="C132" s="14"/>
      <c r="D132" s="14"/>
      <c r="E132" s="14"/>
    </row>
    <row r="133" spans="1:5" ht="11.25">
      <c r="A133" s="9" t="s">
        <v>18</v>
      </c>
      <c r="B133" s="14">
        <v>165993</v>
      </c>
      <c r="C133" s="14">
        <v>40807</v>
      </c>
      <c r="D133" s="14">
        <v>19124</v>
      </c>
      <c r="E133" s="14">
        <v>225924</v>
      </c>
    </row>
    <row r="134" spans="1:5" ht="11.25">
      <c r="A134" s="9" t="s">
        <v>19</v>
      </c>
      <c r="B134" s="14">
        <v>41260</v>
      </c>
      <c r="C134" s="14">
        <v>13941</v>
      </c>
      <c r="D134" s="14">
        <v>5758</v>
      </c>
      <c r="E134" s="14">
        <v>60959</v>
      </c>
    </row>
    <row r="135" spans="1:5" ht="11.25">
      <c r="A135" s="9" t="s">
        <v>20</v>
      </c>
      <c r="B135" s="14">
        <v>55356</v>
      </c>
      <c r="C135" s="14">
        <v>21663</v>
      </c>
      <c r="D135" s="14">
        <v>7408</v>
      </c>
      <c r="E135" s="14">
        <v>84427</v>
      </c>
    </row>
    <row r="136" spans="1:5" ht="11.25">
      <c r="A136" s="9" t="s">
        <v>21</v>
      </c>
      <c r="B136" s="14">
        <v>45274</v>
      </c>
      <c r="C136" s="14">
        <v>15234</v>
      </c>
      <c r="D136" s="14">
        <v>5878</v>
      </c>
      <c r="E136" s="14">
        <v>66386</v>
      </c>
    </row>
    <row r="137" spans="1:5" ht="11.25">
      <c r="A137" s="9" t="s">
        <v>22</v>
      </c>
      <c r="B137" s="14">
        <v>71351</v>
      </c>
      <c r="C137" s="14">
        <v>29406</v>
      </c>
      <c r="D137" s="14">
        <v>11476</v>
      </c>
      <c r="E137" s="14">
        <v>112233</v>
      </c>
    </row>
    <row r="138" spans="1:5" ht="11.25">
      <c r="A138" s="9" t="s">
        <v>23</v>
      </c>
      <c r="B138" s="14">
        <v>45387</v>
      </c>
      <c r="C138" s="14">
        <v>13952</v>
      </c>
      <c r="D138" s="14">
        <v>5993</v>
      </c>
      <c r="E138" s="14">
        <v>65332</v>
      </c>
    </row>
    <row r="139" spans="1:5" ht="11.25">
      <c r="A139" s="9" t="s">
        <v>24</v>
      </c>
      <c r="B139" s="14">
        <v>39686</v>
      </c>
      <c r="C139" s="14">
        <v>11718</v>
      </c>
      <c r="D139" s="14">
        <v>4642</v>
      </c>
      <c r="E139" s="14">
        <v>56046</v>
      </c>
    </row>
    <row r="140" spans="1:5" ht="11.25">
      <c r="A140" s="9" t="s">
        <v>25</v>
      </c>
      <c r="B140" s="14">
        <v>35195</v>
      </c>
      <c r="C140" s="14">
        <v>10520</v>
      </c>
      <c r="D140" s="14">
        <v>5513</v>
      </c>
      <c r="E140" s="14">
        <v>51228</v>
      </c>
    </row>
    <row r="141" spans="1:5" ht="11.25">
      <c r="A141" s="9" t="s">
        <v>26</v>
      </c>
      <c r="B141" s="14">
        <v>61707</v>
      </c>
      <c r="C141" s="14">
        <v>22798</v>
      </c>
      <c r="D141" s="14">
        <v>8856</v>
      </c>
      <c r="E141" s="14">
        <v>93361</v>
      </c>
    </row>
    <row r="142" spans="1:5" ht="11.25">
      <c r="A142" s="9" t="s">
        <v>27</v>
      </c>
      <c r="B142" s="14">
        <v>38083</v>
      </c>
      <c r="C142" s="14">
        <v>13933</v>
      </c>
      <c r="D142" s="14">
        <v>5012</v>
      </c>
      <c r="E142" s="14">
        <v>57028</v>
      </c>
    </row>
    <row r="143" spans="1:5" ht="11.25">
      <c r="A143" s="9" t="s">
        <v>28</v>
      </c>
      <c r="B143" s="14">
        <v>27003</v>
      </c>
      <c r="C143" s="14">
        <v>8510</v>
      </c>
      <c r="D143" s="14">
        <v>3135</v>
      </c>
      <c r="E143" s="14">
        <v>38648</v>
      </c>
    </row>
    <row r="144" spans="1:5" ht="11.25">
      <c r="A144" s="9" t="s">
        <v>29</v>
      </c>
      <c r="B144" s="14">
        <v>22753</v>
      </c>
      <c r="C144" s="14">
        <v>8929</v>
      </c>
      <c r="D144" s="14">
        <v>3116</v>
      </c>
      <c r="E144" s="14">
        <v>34798</v>
      </c>
    </row>
    <row r="145" spans="1:5" ht="11.25">
      <c r="A145" s="9" t="s">
        <v>30</v>
      </c>
      <c r="B145" s="14">
        <v>110673</v>
      </c>
      <c r="C145" s="14">
        <v>33745</v>
      </c>
      <c r="D145" s="14">
        <v>14558</v>
      </c>
      <c r="E145" s="14">
        <v>158976</v>
      </c>
    </row>
    <row r="146" spans="1:5" ht="11.25">
      <c r="A146" s="9" t="s">
        <v>31</v>
      </c>
      <c r="B146" s="14">
        <v>33591</v>
      </c>
      <c r="C146" s="14">
        <v>12015</v>
      </c>
      <c r="D146" s="14">
        <v>5644</v>
      </c>
      <c r="E146" s="14">
        <v>51250</v>
      </c>
    </row>
    <row r="147" spans="1:5" ht="11.25">
      <c r="A147" s="9" t="s">
        <v>32</v>
      </c>
      <c r="B147" s="14">
        <v>65380</v>
      </c>
      <c r="C147" s="14">
        <v>23934</v>
      </c>
      <c r="D147" s="14">
        <v>8685</v>
      </c>
      <c r="E147" s="14">
        <v>97999</v>
      </c>
    </row>
    <row r="148" spans="1:5" ht="11.25">
      <c r="A148" s="9" t="s">
        <v>33</v>
      </c>
      <c r="B148" s="14">
        <v>41454</v>
      </c>
      <c r="C148" s="14">
        <v>17350</v>
      </c>
      <c r="D148" s="14">
        <v>7251</v>
      </c>
      <c r="E148" s="14">
        <v>66055</v>
      </c>
    </row>
    <row r="149" spans="1:5" ht="11.25">
      <c r="A149" s="9" t="s">
        <v>34</v>
      </c>
      <c r="B149" s="14">
        <v>30537</v>
      </c>
      <c r="C149" s="14">
        <v>9737</v>
      </c>
      <c r="D149" s="14">
        <v>3556</v>
      </c>
      <c r="E149" s="14">
        <v>43830</v>
      </c>
    </row>
    <row r="150" spans="1:5" ht="11.25">
      <c r="A150" s="9" t="s">
        <v>35</v>
      </c>
      <c r="B150" s="14">
        <v>22862</v>
      </c>
      <c r="C150" s="14">
        <v>6932</v>
      </c>
      <c r="D150" s="14">
        <v>2824</v>
      </c>
      <c r="E150" s="14">
        <v>32618</v>
      </c>
    </row>
    <row r="151" spans="1:5" ht="11.25">
      <c r="A151" s="9" t="s">
        <v>36</v>
      </c>
      <c r="B151" s="14">
        <v>33877</v>
      </c>
      <c r="C151" s="14">
        <v>10982</v>
      </c>
      <c r="D151" s="14">
        <v>4228</v>
      </c>
      <c r="E151" s="14">
        <v>49087</v>
      </c>
    </row>
    <row r="152" spans="1:5" ht="11.25">
      <c r="A152" s="9" t="s">
        <v>37</v>
      </c>
      <c r="B152" s="14">
        <v>29378</v>
      </c>
      <c r="C152" s="14">
        <v>10324</v>
      </c>
      <c r="D152" s="14">
        <v>4033</v>
      </c>
      <c r="E152" s="14">
        <v>43735</v>
      </c>
    </row>
    <row r="153" spans="1:5" ht="11.25">
      <c r="A153" s="10" t="s">
        <v>2</v>
      </c>
      <c r="B153" s="14">
        <v>1016800</v>
      </c>
      <c r="C153" s="14">
        <v>336430</v>
      </c>
      <c r="D153" s="14">
        <v>136690</v>
      </c>
      <c r="E153" s="14">
        <v>1489920</v>
      </c>
    </row>
    <row r="154" spans="1:5" ht="11.25">
      <c r="A154" s="11" t="s">
        <v>38</v>
      </c>
      <c r="B154" s="14"/>
      <c r="C154" s="14"/>
      <c r="D154" s="14"/>
      <c r="E154" s="14"/>
    </row>
    <row r="155" spans="1:5" ht="11.25">
      <c r="A155" s="9" t="s">
        <v>39</v>
      </c>
      <c r="B155" s="14">
        <v>165993</v>
      </c>
      <c r="C155" s="14">
        <v>40807</v>
      </c>
      <c r="D155" s="14">
        <v>19124</v>
      </c>
      <c r="E155" s="14">
        <v>225924</v>
      </c>
    </row>
    <row r="156" spans="1:5" ht="11.25">
      <c r="A156" s="9" t="s">
        <v>40</v>
      </c>
      <c r="B156" s="14">
        <v>190924</v>
      </c>
      <c r="C156" s="14">
        <v>60521</v>
      </c>
      <c r="D156" s="14">
        <v>25005</v>
      </c>
      <c r="E156" s="14">
        <v>276450</v>
      </c>
    </row>
    <row r="157" spans="1:5" ht="11.25">
      <c r="A157" s="9" t="s">
        <v>41</v>
      </c>
      <c r="B157" s="14">
        <v>335253</v>
      </c>
      <c r="C157" s="14">
        <v>118114</v>
      </c>
      <c r="D157" s="14">
        <v>46905</v>
      </c>
      <c r="E157" s="14">
        <v>500272</v>
      </c>
    </row>
    <row r="158" spans="1:5" ht="11.25">
      <c r="A158" s="9" t="s">
        <v>42</v>
      </c>
      <c r="B158" s="14">
        <v>324630</v>
      </c>
      <c r="C158" s="14">
        <v>116988</v>
      </c>
      <c r="D158" s="14">
        <v>45656</v>
      </c>
      <c r="E158" s="14">
        <v>487274</v>
      </c>
    </row>
    <row r="159" spans="1:5" ht="11.25">
      <c r="A159" s="10" t="s">
        <v>2</v>
      </c>
      <c r="B159" s="14">
        <v>1016800</v>
      </c>
      <c r="C159" s="14">
        <v>336430</v>
      </c>
      <c r="D159" s="14">
        <v>136690</v>
      </c>
      <c r="E159" s="14">
        <v>1489920</v>
      </c>
    </row>
    <row r="160" spans="2:5" ht="11.25">
      <c r="B160" s="14"/>
      <c r="C160" s="14"/>
      <c r="D160" s="14"/>
      <c r="E160" s="14"/>
    </row>
    <row r="161" spans="2:5" ht="11.25">
      <c r="B161" s="14"/>
      <c r="C161" s="14"/>
      <c r="D161" s="14"/>
      <c r="E161" s="14"/>
    </row>
    <row r="162" spans="2:5" ht="11.25">
      <c r="B162" s="14"/>
      <c r="C162" s="14"/>
      <c r="D162" s="14"/>
      <c r="E162" s="14"/>
    </row>
    <row r="163" spans="2:5" ht="11.25">
      <c r="B163" s="14"/>
      <c r="C163" s="14"/>
      <c r="D163" s="14"/>
      <c r="E163" s="14"/>
    </row>
    <row r="164" spans="2:5" ht="11.25">
      <c r="B164" s="14"/>
      <c r="C164" s="14"/>
      <c r="D164" s="14"/>
      <c r="E164" s="14"/>
    </row>
    <row r="165" spans="2:5" ht="11.25">
      <c r="B165" s="14"/>
      <c r="C165" s="14"/>
      <c r="D165" s="14"/>
      <c r="E165" s="14"/>
    </row>
    <row r="166" spans="2:5" ht="11.25">
      <c r="B166" s="14"/>
      <c r="C166" s="14"/>
      <c r="D166" s="14"/>
      <c r="E166" s="14"/>
    </row>
    <row r="167" spans="2:5" ht="11.25">
      <c r="B167" s="14"/>
      <c r="C167" s="14"/>
      <c r="D167" s="14"/>
      <c r="E167" s="14"/>
    </row>
    <row r="168" spans="2:5" ht="11.25">
      <c r="B168" s="14"/>
      <c r="C168" s="14"/>
      <c r="D168" s="14"/>
      <c r="E168" s="14"/>
    </row>
    <row r="169" spans="2:5" ht="11.25">
      <c r="B169" s="14"/>
      <c r="C169" s="14"/>
      <c r="D169" s="14"/>
      <c r="E169" s="14"/>
    </row>
    <row r="170" spans="2:5" ht="11.25">
      <c r="B170" s="14"/>
      <c r="C170" s="14"/>
      <c r="D170" s="14"/>
      <c r="E170" s="14"/>
    </row>
    <row r="171" spans="2:5" ht="11.25">
      <c r="B171" s="14"/>
      <c r="C171" s="14"/>
      <c r="D171" s="14"/>
      <c r="E171" s="14"/>
    </row>
    <row r="172" spans="2:5" ht="11.25">
      <c r="B172" s="14"/>
      <c r="C172" s="14"/>
      <c r="D172" s="14"/>
      <c r="E172" s="14"/>
    </row>
    <row r="173" spans="2:5" ht="11.25">
      <c r="B173" s="14"/>
      <c r="C173" s="14"/>
      <c r="D173" s="14"/>
      <c r="E173" s="14"/>
    </row>
    <row r="174" spans="2:5" ht="11.25">
      <c r="B174" s="14"/>
      <c r="C174" s="14"/>
      <c r="D174" s="14"/>
      <c r="E174" s="14"/>
    </row>
    <row r="175" spans="2:5" ht="11.25">
      <c r="B175" s="14"/>
      <c r="C175" s="14"/>
      <c r="D175" s="14"/>
      <c r="E175" s="14"/>
    </row>
    <row r="176" spans="2:5" ht="11.25">
      <c r="B176" s="14"/>
      <c r="C176" s="14"/>
      <c r="D176" s="14"/>
      <c r="E176" s="14"/>
    </row>
    <row r="177" spans="2:5" ht="11.25">
      <c r="B177" s="14"/>
      <c r="C177" s="14"/>
      <c r="D177" s="14"/>
      <c r="E177" s="14"/>
    </row>
    <row r="178" spans="2:5" ht="11.25">
      <c r="B178" s="14"/>
      <c r="C178" s="14"/>
      <c r="D178" s="14"/>
      <c r="E178" s="14"/>
    </row>
    <row r="179" spans="2:5" ht="11.25">
      <c r="B179" s="14"/>
      <c r="C179" s="14"/>
      <c r="D179" s="14"/>
      <c r="E179" s="14"/>
    </row>
    <row r="180" spans="2:5" ht="11.25">
      <c r="B180" s="14"/>
      <c r="C180" s="14"/>
      <c r="D180" s="14"/>
      <c r="E180" s="14"/>
    </row>
    <row r="181" spans="2:5" ht="11.25">
      <c r="B181" s="14"/>
      <c r="C181" s="14"/>
      <c r="D181" s="14"/>
      <c r="E181" s="14"/>
    </row>
    <row r="182" spans="2:5" ht="11.25">
      <c r="B182" s="14"/>
      <c r="C182" s="14"/>
      <c r="D182" s="14"/>
      <c r="E182" s="14"/>
    </row>
    <row r="183" spans="2:5" ht="11.25">
      <c r="B183" s="14"/>
      <c r="C183" s="14"/>
      <c r="D183" s="14"/>
      <c r="E183" s="14"/>
    </row>
    <row r="184" spans="2:5" ht="11.25">
      <c r="B184" s="14"/>
      <c r="C184" s="14"/>
      <c r="D184" s="14"/>
      <c r="E184" s="14"/>
    </row>
    <row r="185" spans="2:5" ht="11.25">
      <c r="B185" s="14"/>
      <c r="C185" s="14"/>
      <c r="D185" s="14"/>
      <c r="E185" s="14"/>
    </row>
    <row r="186" spans="2:5" ht="11.25">
      <c r="B186" s="14"/>
      <c r="C186" s="14"/>
      <c r="D186" s="14"/>
      <c r="E186" s="14"/>
    </row>
    <row r="187" spans="2:5" ht="11.25">
      <c r="B187" s="14"/>
      <c r="C187" s="14"/>
      <c r="D187" s="14"/>
      <c r="E187" s="14"/>
    </row>
    <row r="188" spans="2:5" ht="11.25">
      <c r="B188" s="14"/>
      <c r="C188" s="14"/>
      <c r="D188" s="14"/>
      <c r="E188" s="14"/>
    </row>
    <row r="189" spans="2:5" ht="11.25">
      <c r="B189" s="14"/>
      <c r="C189" s="14"/>
      <c r="D189" s="14"/>
      <c r="E189" s="14"/>
    </row>
    <row r="190" spans="2:5" ht="11.25">
      <c r="B190" s="14"/>
      <c r="C190" s="14"/>
      <c r="D190" s="14"/>
      <c r="E190" s="14"/>
    </row>
    <row r="191" spans="2:5" ht="11.25">
      <c r="B191" s="14"/>
      <c r="C191" s="14"/>
      <c r="D191" s="14"/>
      <c r="E191" s="14"/>
    </row>
    <row r="192" spans="2:5" ht="11.25">
      <c r="B192" s="14"/>
      <c r="C192" s="14"/>
      <c r="D192" s="14"/>
      <c r="E192" s="14"/>
    </row>
    <row r="193" spans="2:5" ht="11.25">
      <c r="B193" s="14"/>
      <c r="C193" s="14"/>
      <c r="D193" s="14"/>
      <c r="E193" s="14"/>
    </row>
    <row r="194" spans="2:5" ht="11.25">
      <c r="B194" s="14"/>
      <c r="C194" s="14"/>
      <c r="D194" s="14"/>
      <c r="E194" s="14"/>
    </row>
    <row r="195" spans="2:5" ht="11.25">
      <c r="B195" s="14"/>
      <c r="C195" s="14"/>
      <c r="D195" s="14"/>
      <c r="E195" s="14"/>
    </row>
    <row r="196" spans="2:5" ht="11.25">
      <c r="B196" s="14"/>
      <c r="C196" s="14"/>
      <c r="D196" s="14"/>
      <c r="E196" s="14"/>
    </row>
    <row r="197" spans="2:5" ht="11.25">
      <c r="B197" s="14"/>
      <c r="C197" s="14"/>
      <c r="D197" s="14"/>
      <c r="E197" s="14"/>
    </row>
    <row r="198" spans="2:5" ht="11.25">
      <c r="B198" s="14"/>
      <c r="C198" s="14"/>
      <c r="D198" s="14"/>
      <c r="E198" s="14"/>
    </row>
    <row r="199" spans="2:5" ht="11.25">
      <c r="B199" s="14"/>
      <c r="C199" s="14"/>
      <c r="D199" s="14"/>
      <c r="E199" s="14"/>
    </row>
    <row r="200" spans="2:5" ht="11.25">
      <c r="B200" s="14"/>
      <c r="C200" s="14"/>
      <c r="D200" s="14"/>
      <c r="E200" s="14"/>
    </row>
    <row r="201" spans="2:5" ht="11.25">
      <c r="B201" s="14"/>
      <c r="C201" s="14"/>
      <c r="D201" s="14"/>
      <c r="E201" s="14"/>
    </row>
    <row r="202" spans="2:5" ht="11.25">
      <c r="B202" s="8"/>
      <c r="C202" s="8"/>
      <c r="D202" s="8"/>
      <c r="E202" s="8"/>
    </row>
    <row r="203" spans="2:5" ht="11.25">
      <c r="B203" s="8"/>
      <c r="C203" s="8"/>
      <c r="D203" s="8"/>
      <c r="E203" s="8"/>
    </row>
    <row r="204" spans="2:5" ht="11.25">
      <c r="B204" s="8"/>
      <c r="C204" s="8"/>
      <c r="D204" s="8"/>
      <c r="E204" s="8"/>
    </row>
    <row r="205" spans="2:5" ht="11.25">
      <c r="B205" s="8"/>
      <c r="C205" s="8"/>
      <c r="D205" s="8"/>
      <c r="E205" s="8"/>
    </row>
    <row r="206" spans="2:5" ht="11.25">
      <c r="B206" s="8"/>
      <c r="C206" s="8"/>
      <c r="D206" s="8"/>
      <c r="E206" s="8"/>
    </row>
    <row r="207" spans="2:5" ht="11.25">
      <c r="B207" s="8"/>
      <c r="C207" s="8"/>
      <c r="D207" s="8"/>
      <c r="E207" s="8"/>
    </row>
    <row r="208" spans="2:5" ht="11.25">
      <c r="B208" s="8"/>
      <c r="C208" s="8"/>
      <c r="D208" s="8"/>
      <c r="E208" s="8"/>
    </row>
    <row r="209" spans="2:5" ht="11.25">
      <c r="B209" s="8"/>
      <c r="C209" s="8"/>
      <c r="D209" s="8"/>
      <c r="E209" s="8"/>
    </row>
    <row r="210" spans="2:5" ht="11.25">
      <c r="B210" s="8"/>
      <c r="C210" s="8"/>
      <c r="D210" s="8"/>
      <c r="E210" s="8"/>
    </row>
    <row r="211" spans="2:5" ht="11.25">
      <c r="B211" s="8"/>
      <c r="C211" s="8"/>
      <c r="D211" s="8"/>
      <c r="E211" s="8"/>
    </row>
    <row r="212" spans="2:5" ht="11.25">
      <c r="B212" s="8"/>
      <c r="C212" s="8"/>
      <c r="D212" s="8"/>
      <c r="E212" s="8"/>
    </row>
    <row r="213" spans="2:5" ht="11.25">
      <c r="B213" s="8"/>
      <c r="C213" s="8"/>
      <c r="D213" s="8"/>
      <c r="E213" s="8"/>
    </row>
    <row r="214" spans="2:5" ht="11.25">
      <c r="B214" s="8"/>
      <c r="C214" s="8"/>
      <c r="D214" s="8"/>
      <c r="E214" s="8"/>
    </row>
    <row r="215" spans="2:5" ht="11.25">
      <c r="B215" s="8"/>
      <c r="C215" s="8"/>
      <c r="D215" s="8"/>
      <c r="E215" s="8"/>
    </row>
    <row r="216" spans="2:5" ht="11.25">
      <c r="B216" s="8"/>
      <c r="C216" s="8"/>
      <c r="D216" s="8"/>
      <c r="E216" s="8"/>
    </row>
    <row r="217" spans="2:5" ht="11.25">
      <c r="B217" s="8"/>
      <c r="C217" s="8"/>
      <c r="D217" s="8"/>
      <c r="E217" s="8"/>
    </row>
    <row r="218" spans="2:5" ht="11.25">
      <c r="B218" s="8"/>
      <c r="C218" s="8"/>
      <c r="D218" s="8"/>
      <c r="E218" s="8"/>
    </row>
    <row r="219" spans="2:5" ht="11.25">
      <c r="B219" s="8"/>
      <c r="C219" s="8"/>
      <c r="D219" s="8"/>
      <c r="E219" s="8"/>
    </row>
    <row r="220" spans="2:5" ht="11.25">
      <c r="B220" s="8"/>
      <c r="C220" s="8"/>
      <c r="D220" s="8"/>
      <c r="E220" s="8"/>
    </row>
    <row r="221" spans="2:5" ht="11.25">
      <c r="B221" s="8"/>
      <c r="C221" s="8"/>
      <c r="D221" s="8"/>
      <c r="E221" s="8"/>
    </row>
    <row r="222" spans="2:5" ht="11.25">
      <c r="B222" s="8"/>
      <c r="C222" s="8"/>
      <c r="D222" s="8"/>
      <c r="E222" s="8"/>
    </row>
    <row r="223" spans="2:5" ht="11.25">
      <c r="B223" s="8"/>
      <c r="C223" s="8"/>
      <c r="D223" s="8"/>
      <c r="E223" s="8"/>
    </row>
    <row r="224" spans="2:5" ht="11.25">
      <c r="B224" s="8"/>
      <c r="C224" s="8"/>
      <c r="D224" s="8"/>
      <c r="E224" s="8"/>
    </row>
    <row r="225" spans="2:5" ht="11.25">
      <c r="B225" s="8"/>
      <c r="C225" s="8"/>
      <c r="D225" s="8"/>
      <c r="E225" s="8"/>
    </row>
    <row r="226" spans="2:5" ht="11.25">
      <c r="B226" s="8"/>
      <c r="C226" s="8"/>
      <c r="D226" s="8"/>
      <c r="E226" s="8"/>
    </row>
    <row r="227" spans="2:5" ht="11.25">
      <c r="B227" s="8"/>
      <c r="C227" s="8"/>
      <c r="D227" s="8"/>
      <c r="E227" s="8"/>
    </row>
    <row r="228" spans="2:5" ht="11.25">
      <c r="B228" s="8"/>
      <c r="C228" s="8"/>
      <c r="D228" s="8"/>
      <c r="E228" s="8"/>
    </row>
    <row r="229" spans="2:5" ht="11.25">
      <c r="B229" s="8"/>
      <c r="C229" s="8"/>
      <c r="D229" s="8"/>
      <c r="E229" s="8"/>
    </row>
    <row r="230" spans="2:5" ht="11.25">
      <c r="B230" s="8"/>
      <c r="C230" s="8"/>
      <c r="D230" s="8"/>
      <c r="E230" s="8"/>
    </row>
    <row r="231" spans="2:5" ht="11.25">
      <c r="B231" s="8"/>
      <c r="C231" s="8"/>
      <c r="D231" s="8"/>
      <c r="E231" s="8"/>
    </row>
    <row r="232" spans="2:5" ht="11.25">
      <c r="B232" s="8"/>
      <c r="C232" s="8"/>
      <c r="D232" s="8"/>
      <c r="E232" s="8"/>
    </row>
    <row r="233" spans="2:5" ht="11.25">
      <c r="B233" s="8"/>
      <c r="C233" s="8"/>
      <c r="D233" s="8"/>
      <c r="E233" s="8"/>
    </row>
    <row r="234" spans="2:5" ht="11.25">
      <c r="B234" s="8"/>
      <c r="C234" s="8"/>
      <c r="D234" s="8"/>
      <c r="E234" s="8"/>
    </row>
    <row r="235" spans="2:5" ht="11.25">
      <c r="B235" s="8"/>
      <c r="C235" s="8"/>
      <c r="D235" s="8"/>
      <c r="E235" s="8"/>
    </row>
    <row r="236" spans="2:5" ht="11.25">
      <c r="B236" s="8"/>
      <c r="C236" s="8"/>
      <c r="D236" s="8"/>
      <c r="E236" s="8"/>
    </row>
    <row r="237" spans="2:5" ht="11.25">
      <c r="B237" s="8"/>
      <c r="C237" s="8"/>
      <c r="D237" s="8"/>
      <c r="E237" s="8"/>
    </row>
    <row r="238" spans="2:5" ht="11.25">
      <c r="B238" s="8"/>
      <c r="C238" s="8"/>
      <c r="D238" s="8"/>
      <c r="E238" s="8"/>
    </row>
    <row r="239" spans="2:5" ht="11.25">
      <c r="B239" s="8"/>
      <c r="C239" s="8"/>
      <c r="D239" s="8"/>
      <c r="E239" s="8"/>
    </row>
    <row r="240" spans="2:5" ht="11.25">
      <c r="B240" s="8"/>
      <c r="C240" s="8"/>
      <c r="D240" s="8"/>
      <c r="E240" s="8"/>
    </row>
    <row r="241" spans="2:5" ht="11.25">
      <c r="B241" s="8"/>
      <c r="C241" s="8"/>
      <c r="D241" s="8"/>
      <c r="E241" s="8"/>
    </row>
    <row r="242" spans="2:5" ht="11.25">
      <c r="B242" s="8"/>
      <c r="C242" s="8"/>
      <c r="D242" s="8"/>
      <c r="E242" s="8"/>
    </row>
    <row r="243" spans="2:5" ht="11.25">
      <c r="B243" s="8"/>
      <c r="C243" s="8"/>
      <c r="D243" s="8"/>
      <c r="E243" s="8"/>
    </row>
    <row r="244" spans="2:5" ht="11.25">
      <c r="B244" s="8"/>
      <c r="C244" s="8"/>
      <c r="D244" s="8"/>
      <c r="E244" s="8"/>
    </row>
    <row r="245" spans="2:5" ht="11.25">
      <c r="B245" s="8"/>
      <c r="C245" s="8"/>
      <c r="D245" s="8"/>
      <c r="E245" s="8"/>
    </row>
    <row r="246" spans="2:5" ht="11.25">
      <c r="B246" s="8"/>
      <c r="C246" s="8"/>
      <c r="D246" s="8"/>
      <c r="E246" s="8"/>
    </row>
    <row r="247" spans="2:5" ht="11.25">
      <c r="B247" s="8"/>
      <c r="C247" s="8"/>
      <c r="D247" s="8"/>
      <c r="E247" s="8"/>
    </row>
    <row r="248" spans="2:5" ht="11.25">
      <c r="B248" s="8"/>
      <c r="C248" s="8"/>
      <c r="D248" s="8"/>
      <c r="E248" s="8"/>
    </row>
    <row r="249" spans="2:5" ht="11.25">
      <c r="B249" s="8"/>
      <c r="C249" s="8"/>
      <c r="D249" s="8"/>
      <c r="E249" s="8"/>
    </row>
    <row r="250" spans="2:5" ht="11.25">
      <c r="B250" s="8"/>
      <c r="C250" s="8"/>
      <c r="D250" s="8"/>
      <c r="E250" s="8"/>
    </row>
    <row r="251" spans="2:5" ht="11.25">
      <c r="B251" s="8"/>
      <c r="C251" s="8"/>
      <c r="D251" s="8"/>
      <c r="E251" s="8"/>
    </row>
    <row r="252" spans="2:5" ht="11.25">
      <c r="B252" s="8"/>
      <c r="C252" s="8"/>
      <c r="D252" s="8"/>
      <c r="E252" s="8"/>
    </row>
    <row r="253" spans="2:5" ht="11.25">
      <c r="B253" s="8"/>
      <c r="C253" s="8"/>
      <c r="D253" s="8"/>
      <c r="E253" s="8"/>
    </row>
    <row r="254" spans="2:5" ht="11.25">
      <c r="B254" s="8"/>
      <c r="C254" s="8"/>
      <c r="D254" s="8"/>
      <c r="E254" s="8"/>
    </row>
    <row r="255" spans="2:5" ht="11.25">
      <c r="B255" s="8"/>
      <c r="C255" s="8"/>
      <c r="D255" s="8"/>
      <c r="E255" s="8"/>
    </row>
    <row r="256" spans="2:5" ht="11.25">
      <c r="B256" s="8"/>
      <c r="C256" s="8"/>
      <c r="D256" s="8"/>
      <c r="E256" s="8"/>
    </row>
    <row r="257" spans="2:5" ht="11.25">
      <c r="B257" s="8"/>
      <c r="C257" s="8"/>
      <c r="D257" s="8"/>
      <c r="E257" s="8"/>
    </row>
    <row r="258" spans="2:5" ht="11.25">
      <c r="B258" s="8"/>
      <c r="C258" s="8"/>
      <c r="D258" s="8"/>
      <c r="E258" s="8"/>
    </row>
    <row r="259" spans="2:5" ht="11.25">
      <c r="B259" s="8"/>
      <c r="C259" s="8"/>
      <c r="D259" s="8"/>
      <c r="E259" s="8"/>
    </row>
    <row r="260" spans="2:5" ht="11.25">
      <c r="B260" s="8"/>
      <c r="C260" s="8"/>
      <c r="D260" s="8"/>
      <c r="E260" s="8"/>
    </row>
    <row r="261" spans="2:5" ht="11.25">
      <c r="B261" s="8"/>
      <c r="C261" s="8"/>
      <c r="D261" s="8"/>
      <c r="E261" s="8"/>
    </row>
    <row r="262" spans="2:5" ht="11.25">
      <c r="B262" s="8"/>
      <c r="C262" s="8"/>
      <c r="D262" s="8"/>
      <c r="E262" s="8"/>
    </row>
    <row r="263" spans="2:5" ht="11.25">
      <c r="B263" s="8"/>
      <c r="C263" s="8"/>
      <c r="D263" s="8"/>
      <c r="E263" s="8"/>
    </row>
    <row r="264" spans="2:5" ht="11.25">
      <c r="B264" s="8"/>
      <c r="C264" s="8"/>
      <c r="D264" s="8"/>
      <c r="E264" s="8"/>
    </row>
    <row r="265" spans="2:5" ht="11.25">
      <c r="B265" s="8"/>
      <c r="C265" s="8"/>
      <c r="D265" s="8"/>
      <c r="E265" s="8"/>
    </row>
    <row r="266" spans="2:5" ht="11.25">
      <c r="B266" s="8"/>
      <c r="C266" s="8"/>
      <c r="D266" s="8"/>
      <c r="E266" s="8"/>
    </row>
    <row r="267" spans="2:5" ht="11.25">
      <c r="B267" s="8"/>
      <c r="C267" s="8"/>
      <c r="D267" s="8"/>
      <c r="E267" s="8"/>
    </row>
    <row r="268" spans="2:5" ht="11.25">
      <c r="B268" s="8"/>
      <c r="C268" s="8"/>
      <c r="D268" s="8"/>
      <c r="E268" s="8"/>
    </row>
    <row r="269" spans="2:5" ht="11.25">
      <c r="B269" s="8"/>
      <c r="C269" s="8"/>
      <c r="D269" s="8"/>
      <c r="E269" s="8"/>
    </row>
    <row r="270" spans="2:5" ht="11.25">
      <c r="B270" s="8"/>
      <c r="C270" s="8"/>
      <c r="D270" s="8"/>
      <c r="E270" s="8"/>
    </row>
    <row r="271" spans="2:5" ht="11.25">
      <c r="B271" s="8"/>
      <c r="C271" s="8"/>
      <c r="D271" s="8"/>
      <c r="E271" s="8"/>
    </row>
    <row r="272" spans="2:5" ht="11.25">
      <c r="B272" s="8"/>
      <c r="C272" s="8"/>
      <c r="D272" s="8"/>
      <c r="E272" s="8"/>
    </row>
    <row r="273" spans="2:5" ht="11.25">
      <c r="B273" s="8"/>
      <c r="C273" s="8"/>
      <c r="D273" s="8"/>
      <c r="E273" s="8"/>
    </row>
    <row r="274" spans="2:5" ht="11.25">
      <c r="B274" s="8"/>
      <c r="C274" s="8"/>
      <c r="D274" s="8"/>
      <c r="E274" s="8"/>
    </row>
    <row r="275" spans="2:5" ht="11.25">
      <c r="B275" s="8"/>
      <c r="C275" s="8"/>
      <c r="D275" s="8"/>
      <c r="E275" s="8"/>
    </row>
    <row r="276" spans="2:5" ht="11.25">
      <c r="B276" s="8"/>
      <c r="C276" s="8"/>
      <c r="D276" s="8"/>
      <c r="E276" s="8"/>
    </row>
    <row r="277" spans="2:5" ht="11.25">
      <c r="B277" s="8"/>
      <c r="C277" s="8"/>
      <c r="D277" s="8"/>
      <c r="E277" s="8"/>
    </row>
    <row r="278" spans="2:5" ht="11.25">
      <c r="B278" s="8"/>
      <c r="C278" s="8"/>
      <c r="D278" s="8"/>
      <c r="E278" s="8"/>
    </row>
    <row r="279" spans="2:5" ht="11.25">
      <c r="B279" s="8"/>
      <c r="C279" s="8"/>
      <c r="D279" s="8"/>
      <c r="E279" s="8"/>
    </row>
    <row r="280" spans="2:5" ht="11.25">
      <c r="B280" s="8"/>
      <c r="C280" s="8"/>
      <c r="D280" s="8"/>
      <c r="E280" s="8"/>
    </row>
    <row r="281" spans="2:5" ht="11.25">
      <c r="B281" s="8"/>
      <c r="C281" s="8"/>
      <c r="D281" s="8"/>
      <c r="E281" s="8"/>
    </row>
    <row r="282" spans="2:5" ht="11.25">
      <c r="B282" s="8"/>
      <c r="C282" s="8"/>
      <c r="D282" s="8"/>
      <c r="E282" s="8"/>
    </row>
    <row r="283" spans="2:5" ht="11.25">
      <c r="B283" s="8"/>
      <c r="C283" s="8"/>
      <c r="D283" s="8"/>
      <c r="E283" s="8"/>
    </row>
    <row r="284" spans="2:5" ht="11.25">
      <c r="B284" s="8"/>
      <c r="C284" s="8"/>
      <c r="D284" s="8"/>
      <c r="E284" s="8"/>
    </row>
    <row r="285" spans="2:5" ht="11.25">
      <c r="B285" s="8"/>
      <c r="C285" s="8"/>
      <c r="D285" s="8"/>
      <c r="E285" s="8"/>
    </row>
    <row r="286" spans="2:5" ht="11.25">
      <c r="B286" s="8"/>
      <c r="C286" s="8"/>
      <c r="D286" s="8"/>
      <c r="E286" s="8"/>
    </row>
    <row r="287" spans="2:5" ht="11.25">
      <c r="B287" s="8"/>
      <c r="C287" s="8"/>
      <c r="D287" s="8"/>
      <c r="E287" s="8"/>
    </row>
    <row r="288" spans="2:5" ht="11.25">
      <c r="B288" s="8"/>
      <c r="C288" s="8"/>
      <c r="D288" s="8"/>
      <c r="E288" s="8"/>
    </row>
    <row r="289" spans="2:5" ht="11.25">
      <c r="B289" s="8"/>
      <c r="C289" s="8"/>
      <c r="D289" s="8"/>
      <c r="E289" s="8"/>
    </row>
    <row r="290" spans="2:5" ht="11.25">
      <c r="B290" s="8"/>
      <c r="C290" s="8"/>
      <c r="D290" s="8"/>
      <c r="E290" s="8"/>
    </row>
    <row r="291" spans="2:5" ht="11.25">
      <c r="B291" s="8"/>
      <c r="C291" s="8"/>
      <c r="D291" s="8"/>
      <c r="E291" s="8"/>
    </row>
    <row r="292" spans="2:5" ht="11.25">
      <c r="B292" s="8"/>
      <c r="C292" s="8"/>
      <c r="D292" s="8"/>
      <c r="E292" s="8"/>
    </row>
    <row r="293" spans="2:5" ht="11.25">
      <c r="B293" s="8"/>
      <c r="C293" s="8"/>
      <c r="D293" s="8"/>
      <c r="E293" s="8"/>
    </row>
    <row r="294" spans="2:5" ht="11.25">
      <c r="B294" s="8"/>
      <c r="C294" s="8"/>
      <c r="D294" s="8"/>
      <c r="E294" s="8"/>
    </row>
    <row r="295" spans="2:5" ht="11.25">
      <c r="B295" s="8"/>
      <c r="C295" s="8"/>
      <c r="D295" s="8"/>
      <c r="E295" s="8"/>
    </row>
    <row r="296" spans="2:5" ht="11.25">
      <c r="B296" s="8"/>
      <c r="C296" s="8"/>
      <c r="D296" s="8"/>
      <c r="E296" s="8"/>
    </row>
    <row r="297" spans="2:5" ht="11.25">
      <c r="B297" s="8"/>
      <c r="C297" s="8"/>
      <c r="D297" s="8"/>
      <c r="E297" s="8"/>
    </row>
    <row r="298" spans="2:5" ht="11.25">
      <c r="B298" s="8"/>
      <c r="C298" s="8"/>
      <c r="D298" s="8"/>
      <c r="E298" s="8"/>
    </row>
    <row r="299" spans="2:5" ht="11.25">
      <c r="B299" s="8"/>
      <c r="C299" s="8"/>
      <c r="D299" s="8"/>
      <c r="E299" s="8"/>
    </row>
    <row r="300" spans="2:5" ht="11.25">
      <c r="B300" s="8"/>
      <c r="C300" s="8"/>
      <c r="D300" s="8"/>
      <c r="E300" s="8"/>
    </row>
    <row r="301" spans="2:5" ht="11.25">
      <c r="B301" s="8"/>
      <c r="C301" s="8"/>
      <c r="D301" s="8"/>
      <c r="E301" s="8"/>
    </row>
    <row r="302" spans="2:5" ht="11.25">
      <c r="B302" s="8"/>
      <c r="C302" s="8"/>
      <c r="D302" s="8"/>
      <c r="E302" s="8"/>
    </row>
    <row r="303" spans="2:5" ht="11.25">
      <c r="B303" s="8"/>
      <c r="C303" s="8"/>
      <c r="D303" s="8"/>
      <c r="E303" s="8"/>
    </row>
    <row r="304" spans="2:5" ht="11.25">
      <c r="B304" s="8"/>
      <c r="C304" s="8"/>
      <c r="D304" s="8"/>
      <c r="E304" s="8"/>
    </row>
    <row r="305" spans="2:5" ht="11.25">
      <c r="B305" s="8"/>
      <c r="C305" s="8"/>
      <c r="D305" s="8"/>
      <c r="E305" s="8"/>
    </row>
    <row r="306" spans="2:5" ht="11.25">
      <c r="B306" s="8"/>
      <c r="C306" s="8"/>
      <c r="D306" s="8"/>
      <c r="E306" s="8"/>
    </row>
    <row r="307" spans="2:5" ht="11.25">
      <c r="B307" s="8"/>
      <c r="C307" s="8"/>
      <c r="D307" s="8"/>
      <c r="E307" s="8"/>
    </row>
    <row r="308" spans="2:5" ht="11.25">
      <c r="B308" s="8"/>
      <c r="C308" s="8"/>
      <c r="D308" s="8"/>
      <c r="E308" s="8"/>
    </row>
    <row r="309" spans="2:5" ht="11.25">
      <c r="B309" s="8"/>
      <c r="C309" s="8"/>
      <c r="D309" s="8"/>
      <c r="E309" s="8"/>
    </row>
    <row r="310" spans="2:5" ht="11.25">
      <c r="B310" s="8"/>
      <c r="C310" s="8"/>
      <c r="D310" s="8"/>
      <c r="E310" s="8"/>
    </row>
    <row r="311" spans="2:5" ht="11.25">
      <c r="B311" s="8"/>
      <c r="C311" s="8"/>
      <c r="D311" s="8"/>
      <c r="E311" s="8"/>
    </row>
    <row r="312" spans="2:5" ht="11.25">
      <c r="B312" s="8"/>
      <c r="C312" s="8"/>
      <c r="D312" s="8"/>
      <c r="E312" s="8"/>
    </row>
    <row r="313" spans="2:5" ht="11.25">
      <c r="B313" s="8"/>
      <c r="C313" s="8"/>
      <c r="D313" s="8"/>
      <c r="E313" s="8"/>
    </row>
    <row r="314" spans="2:5" ht="11.25">
      <c r="B314" s="8"/>
      <c r="C314" s="8"/>
      <c r="D314" s="8"/>
      <c r="E314" s="8"/>
    </row>
    <row r="315" spans="2:5" ht="11.25">
      <c r="B315" s="8"/>
      <c r="C315" s="8"/>
      <c r="D315" s="8"/>
      <c r="E315" s="8"/>
    </row>
    <row r="316" spans="2:5" ht="11.25">
      <c r="B316" s="8"/>
      <c r="C316" s="8"/>
      <c r="D316" s="8"/>
      <c r="E316" s="8"/>
    </row>
    <row r="317" spans="2:5" ht="11.25">
      <c r="B317" s="8"/>
      <c r="C317" s="8"/>
      <c r="D317" s="8"/>
      <c r="E317" s="8"/>
    </row>
    <row r="318" spans="2:5" ht="11.25">
      <c r="B318" s="8"/>
      <c r="C318" s="8"/>
      <c r="D318" s="8"/>
      <c r="E318" s="8"/>
    </row>
    <row r="319" spans="2:5" ht="11.25">
      <c r="B319" s="8"/>
      <c r="C319" s="8"/>
      <c r="D319" s="8"/>
      <c r="E319" s="8"/>
    </row>
    <row r="320" spans="2:5" ht="11.25">
      <c r="B320" s="8"/>
      <c r="C320" s="8"/>
      <c r="D320" s="8"/>
      <c r="E320" s="8"/>
    </row>
    <row r="321" spans="2:5" ht="11.25">
      <c r="B321" s="8"/>
      <c r="C321" s="8"/>
      <c r="D321" s="8"/>
      <c r="E321" s="8"/>
    </row>
  </sheetData>
  <sheetProtection/>
  <mergeCells count="6">
    <mergeCell ref="A108:E108"/>
    <mergeCell ref="A4:E4"/>
    <mergeCell ref="A56:E56"/>
    <mergeCell ref="A2:A3"/>
    <mergeCell ref="E2:E3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57421875" style="3" customWidth="1"/>
    <col min="2" max="16384" width="9.140625" style="3" customWidth="1"/>
  </cols>
  <sheetData>
    <row r="1" s="2" customFormat="1" ht="18" customHeight="1">
      <c r="A1" s="1" t="s">
        <v>81</v>
      </c>
    </row>
    <row r="2" spans="1:5" ht="11.25">
      <c r="A2" s="42" t="s">
        <v>0</v>
      </c>
      <c r="B2" s="46" t="s">
        <v>45</v>
      </c>
      <c r="C2" s="46"/>
      <c r="D2" s="46"/>
      <c r="E2" s="47" t="s">
        <v>46</v>
      </c>
    </row>
    <row r="3" spans="1:5" ht="11.25">
      <c r="A3" s="42"/>
      <c r="B3" s="35" t="s">
        <v>67</v>
      </c>
      <c r="C3" s="35" t="s">
        <v>68</v>
      </c>
      <c r="D3" s="35" t="s">
        <v>69</v>
      </c>
      <c r="E3" s="47"/>
    </row>
    <row r="4" spans="1:6" ht="11.25">
      <c r="A4" s="40" t="s">
        <v>49</v>
      </c>
      <c r="B4" s="40"/>
      <c r="C4" s="40"/>
      <c r="D4" s="40"/>
      <c r="E4" s="40"/>
      <c r="F4" s="4"/>
    </row>
    <row r="5" ht="11.25">
      <c r="A5" s="5" t="s">
        <v>1</v>
      </c>
    </row>
    <row r="6" spans="1:5" ht="11.25">
      <c r="A6" s="6" t="s">
        <v>66</v>
      </c>
      <c r="B6" s="7">
        <v>73.46198195753917</v>
      </c>
      <c r="C6" s="7">
        <v>18.72753170996405</v>
      </c>
      <c r="D6" s="7">
        <v>7.810486332496779</v>
      </c>
      <c r="E6" s="36">
        <v>100</v>
      </c>
    </row>
    <row r="7" spans="1:5" ht="11.25">
      <c r="A7" s="9" t="s">
        <v>63</v>
      </c>
      <c r="B7" s="7">
        <v>77.97957504114919</v>
      </c>
      <c r="C7" s="7">
        <v>13.77936555439174</v>
      </c>
      <c r="D7" s="7">
        <v>8.241059404459076</v>
      </c>
      <c r="E7" s="36">
        <v>100</v>
      </c>
    </row>
    <row r="8" spans="1:5" ht="11.25">
      <c r="A8" s="9" t="s">
        <v>64</v>
      </c>
      <c r="B8" s="7">
        <v>76.69518842927783</v>
      </c>
      <c r="C8" s="7">
        <v>17.138035204968524</v>
      </c>
      <c r="D8" s="7">
        <v>6.166776365753632</v>
      </c>
      <c r="E8" s="36">
        <v>100</v>
      </c>
    </row>
    <row r="9" spans="1:5" ht="11.25">
      <c r="A9" s="9" t="s">
        <v>65</v>
      </c>
      <c r="B9" s="7">
        <v>61.65751862644526</v>
      </c>
      <c r="C9" s="7">
        <v>25.497897244961763</v>
      </c>
      <c r="D9" s="7">
        <v>12.844584128592974</v>
      </c>
      <c r="E9" s="36">
        <v>100</v>
      </c>
    </row>
    <row r="10" spans="1:5" ht="11.25">
      <c r="A10" s="10" t="s">
        <v>2</v>
      </c>
      <c r="B10" s="7">
        <v>70.7549679913575</v>
      </c>
      <c r="C10" s="7">
        <v>20.203912844169043</v>
      </c>
      <c r="D10" s="7">
        <v>9.041119164473452</v>
      </c>
      <c r="E10" s="36">
        <v>100</v>
      </c>
    </row>
    <row r="11" spans="1:5" ht="11.25">
      <c r="A11" s="11" t="s">
        <v>3</v>
      </c>
      <c r="E11" s="36"/>
    </row>
    <row r="12" spans="1:5" ht="11.25">
      <c r="A12" s="12" t="s">
        <v>4</v>
      </c>
      <c r="B12" s="7">
        <v>54.869045163951334</v>
      </c>
      <c r="C12" s="7">
        <v>27.358218189317384</v>
      </c>
      <c r="D12" s="7">
        <v>17.772736646731286</v>
      </c>
      <c r="E12" s="36">
        <v>100</v>
      </c>
    </row>
    <row r="13" spans="1:5" ht="11.25">
      <c r="A13" s="9" t="s">
        <v>5</v>
      </c>
      <c r="B13" s="7">
        <v>63.931028183165985</v>
      </c>
      <c r="C13" s="7">
        <v>24.92147921219233</v>
      </c>
      <c r="D13" s="7">
        <v>11.147492604641686</v>
      </c>
      <c r="E13" s="36">
        <v>100</v>
      </c>
    </row>
    <row r="14" spans="1:5" ht="11.25">
      <c r="A14" s="9" t="s">
        <v>6</v>
      </c>
      <c r="B14" s="7">
        <v>72.76376354608387</v>
      </c>
      <c r="C14" s="7">
        <v>19.04833097749266</v>
      </c>
      <c r="D14" s="7">
        <v>8.18790547642347</v>
      </c>
      <c r="E14" s="36">
        <v>100</v>
      </c>
    </row>
    <row r="15" spans="1:5" ht="11.25">
      <c r="A15" s="9" t="s">
        <v>7</v>
      </c>
      <c r="B15" s="7">
        <v>76.42927778979572</v>
      </c>
      <c r="C15" s="7">
        <v>17.03081059365246</v>
      </c>
      <c r="D15" s="7">
        <v>6.53991161655181</v>
      </c>
      <c r="E15" s="36">
        <v>100</v>
      </c>
    </row>
    <row r="16" spans="1:5" ht="11.25">
      <c r="A16" s="9" t="s">
        <v>8</v>
      </c>
      <c r="B16" s="7">
        <v>78.31037902851187</v>
      </c>
      <c r="C16" s="7">
        <v>15.408469447966755</v>
      </c>
      <c r="D16" s="7">
        <v>6.281151523521363</v>
      </c>
      <c r="E16" s="36">
        <v>100</v>
      </c>
    </row>
    <row r="17" spans="1:5" ht="11.25">
      <c r="A17" s="10" t="s">
        <v>2</v>
      </c>
      <c r="B17" s="7">
        <v>70.81646858645493</v>
      </c>
      <c r="C17" s="7">
        <v>20.15648766402846</v>
      </c>
      <c r="D17" s="7">
        <v>9.027043749516615</v>
      </c>
      <c r="E17" s="36">
        <v>100</v>
      </c>
    </row>
    <row r="18" spans="1:5" ht="11.25">
      <c r="A18" s="11" t="s">
        <v>9</v>
      </c>
      <c r="B18" s="7"/>
      <c r="C18" s="7"/>
      <c r="D18" s="7"/>
      <c r="E18" s="36"/>
    </row>
    <row r="19" spans="1:5" ht="11.25">
      <c r="A19" s="12" t="s">
        <v>10</v>
      </c>
      <c r="B19" s="7">
        <v>89.99259267832548</v>
      </c>
      <c r="C19" s="7">
        <v>8.618534507702458</v>
      </c>
      <c r="D19" s="7">
        <v>1.3888728139720605</v>
      </c>
      <c r="E19" s="36">
        <v>100</v>
      </c>
    </row>
    <row r="20" spans="1:5" ht="11.25">
      <c r="A20" s="9" t="s">
        <v>11</v>
      </c>
      <c r="B20" s="7">
        <v>84.14961317694035</v>
      </c>
      <c r="C20" s="7">
        <v>12.974170202146244</v>
      </c>
      <c r="D20" s="7">
        <v>2.8762166209134015</v>
      </c>
      <c r="E20" s="36">
        <v>100</v>
      </c>
    </row>
    <row r="21" spans="1:5" ht="11.25">
      <c r="A21" s="9" t="s">
        <v>12</v>
      </c>
      <c r="B21" s="7">
        <v>62.829606171688035</v>
      </c>
      <c r="C21" s="7">
        <v>24.90799586433276</v>
      </c>
      <c r="D21" s="7">
        <v>12.262397963979206</v>
      </c>
      <c r="E21" s="36">
        <v>100</v>
      </c>
    </row>
    <row r="22" spans="1:5" ht="22.5">
      <c r="A22" s="9" t="s">
        <v>13</v>
      </c>
      <c r="B22" s="7">
        <v>53.465367642356156</v>
      </c>
      <c r="C22" s="7">
        <v>30.608437973010428</v>
      </c>
      <c r="D22" s="7">
        <v>15.926194384633424</v>
      </c>
      <c r="E22" s="36">
        <v>100</v>
      </c>
    </row>
    <row r="23" spans="1:5" ht="11.25">
      <c r="A23" s="9" t="s">
        <v>14</v>
      </c>
      <c r="B23" s="7">
        <v>57.86524723350609</v>
      </c>
      <c r="C23" s="7">
        <v>26.922538170612132</v>
      </c>
      <c r="D23" s="7">
        <v>15.212214595881775</v>
      </c>
      <c r="E23" s="36">
        <v>100</v>
      </c>
    </row>
    <row r="24" spans="1:5" ht="11.25">
      <c r="A24" s="22" t="s">
        <v>15</v>
      </c>
      <c r="B24" s="7">
        <v>75.55624314365278</v>
      </c>
      <c r="C24" s="7">
        <v>17.203454192568422</v>
      </c>
      <c r="D24" s="7">
        <v>7.240302663778797</v>
      </c>
      <c r="E24" s="36">
        <v>100</v>
      </c>
    </row>
    <row r="25" spans="1:5" ht="11.25">
      <c r="A25" s="9" t="s">
        <v>16</v>
      </c>
      <c r="B25" s="7">
        <v>67.70375380453162</v>
      </c>
      <c r="C25" s="7">
        <v>22.759553601623267</v>
      </c>
      <c r="D25" s="7">
        <v>9.536692593845112</v>
      </c>
      <c r="E25" s="36">
        <v>100</v>
      </c>
    </row>
    <row r="26" spans="1:5" ht="11.25">
      <c r="A26" s="10" t="s">
        <v>2</v>
      </c>
      <c r="B26" s="7">
        <v>70.7549679913575</v>
      </c>
      <c r="C26" s="7">
        <v>20.203912844169043</v>
      </c>
      <c r="D26" s="7">
        <v>9.041119164473452</v>
      </c>
      <c r="E26" s="36">
        <v>100</v>
      </c>
    </row>
    <row r="27" spans="1:5" ht="11.25">
      <c r="A27" s="11" t="s">
        <v>17</v>
      </c>
      <c r="E27" s="36"/>
    </row>
    <row r="28" spans="1:5" ht="11.25">
      <c r="A28" s="12" t="s">
        <v>18</v>
      </c>
      <c r="B28" s="7">
        <v>75.30363925448282</v>
      </c>
      <c r="C28" s="7">
        <v>16.779657274092393</v>
      </c>
      <c r="D28" s="7">
        <v>7.9167034714247855</v>
      </c>
      <c r="E28" s="36">
        <v>100</v>
      </c>
    </row>
    <row r="29" spans="1:5" ht="11.25">
      <c r="A29" s="9" t="s">
        <v>19</v>
      </c>
      <c r="B29" s="7">
        <v>70.41890765851072</v>
      </c>
      <c r="C29" s="7">
        <v>20.01363533065677</v>
      </c>
      <c r="D29" s="7">
        <v>9.567457010832513</v>
      </c>
      <c r="E29" s="36">
        <v>100</v>
      </c>
    </row>
    <row r="30" spans="1:5" ht="11.25">
      <c r="A30" s="9" t="s">
        <v>20</v>
      </c>
      <c r="B30" s="7">
        <v>68.51778878630938</v>
      </c>
      <c r="C30" s="7">
        <v>23.19860391803648</v>
      </c>
      <c r="D30" s="7">
        <v>8.283607295654132</v>
      </c>
      <c r="E30" s="36">
        <v>100</v>
      </c>
    </row>
    <row r="31" spans="1:5" ht="11.25">
      <c r="A31" s="9" t="s">
        <v>21</v>
      </c>
      <c r="B31" s="7">
        <v>72.1506021968707</v>
      </c>
      <c r="C31" s="7">
        <v>20.269840709214847</v>
      </c>
      <c r="D31" s="7">
        <v>7.579557093914456</v>
      </c>
      <c r="E31" s="36">
        <v>100</v>
      </c>
    </row>
    <row r="32" spans="1:5" ht="11.25">
      <c r="A32" s="9" t="s">
        <v>22</v>
      </c>
      <c r="B32" s="7">
        <v>65.90072551647837</v>
      </c>
      <c r="C32" s="7">
        <v>24.012255058403014</v>
      </c>
      <c r="D32" s="7">
        <v>10.087019425118616</v>
      </c>
      <c r="E32" s="36">
        <v>100</v>
      </c>
    </row>
    <row r="33" spans="1:5" ht="11.25">
      <c r="A33" s="9" t="s">
        <v>23</v>
      </c>
      <c r="B33" s="7">
        <v>71.567765847694</v>
      </c>
      <c r="C33" s="7">
        <v>19.112758396698638</v>
      </c>
      <c r="D33" s="7">
        <v>9.319475755607352</v>
      </c>
      <c r="E33" s="36">
        <v>100</v>
      </c>
    </row>
    <row r="34" spans="1:5" ht="11.25">
      <c r="A34" s="9" t="s">
        <v>24</v>
      </c>
      <c r="B34" s="7">
        <v>74.46271067124933</v>
      </c>
      <c r="C34" s="7">
        <v>17.077311689925047</v>
      </c>
      <c r="D34" s="7">
        <v>8.459977638825626</v>
      </c>
      <c r="E34" s="36">
        <v>100</v>
      </c>
    </row>
    <row r="35" spans="1:5" ht="11.25">
      <c r="A35" s="9" t="s">
        <v>25</v>
      </c>
      <c r="B35" s="7">
        <v>71.1481933704156</v>
      </c>
      <c r="C35" s="7">
        <v>18.165784832451497</v>
      </c>
      <c r="D35" s="7">
        <v>10.686021797132907</v>
      </c>
      <c r="E35" s="36">
        <v>100</v>
      </c>
    </row>
    <row r="36" spans="1:5" ht="11.25">
      <c r="A36" s="9" t="s">
        <v>26</v>
      </c>
      <c r="B36" s="7">
        <v>70.09042782238659</v>
      </c>
      <c r="C36" s="7">
        <v>20.0840953418273</v>
      </c>
      <c r="D36" s="7">
        <v>9.825476835786114</v>
      </c>
      <c r="E36" s="36">
        <v>100</v>
      </c>
    </row>
    <row r="37" spans="1:5" ht="11.25">
      <c r="A37" s="9" t="s">
        <v>27</v>
      </c>
      <c r="B37" s="7">
        <v>70.57151602606147</v>
      </c>
      <c r="C37" s="7">
        <v>21.58380340198522</v>
      </c>
      <c r="D37" s="7">
        <v>7.844680571953299</v>
      </c>
      <c r="E37" s="36">
        <v>100</v>
      </c>
    </row>
    <row r="38" spans="1:5" ht="11.25">
      <c r="A38" s="9" t="s">
        <v>28</v>
      </c>
      <c r="B38" s="7">
        <v>70.23078811686717</v>
      </c>
      <c r="C38" s="7">
        <v>21.40928062852934</v>
      </c>
      <c r="D38" s="7">
        <v>8.359931254603486</v>
      </c>
      <c r="E38" s="36">
        <v>100</v>
      </c>
    </row>
    <row r="39" spans="1:5" ht="11.25">
      <c r="A39" s="9" t="s">
        <v>29</v>
      </c>
      <c r="B39" s="7">
        <v>68.14804716788223</v>
      </c>
      <c r="C39" s="7">
        <v>23.222684206938858</v>
      </c>
      <c r="D39" s="7">
        <v>8.629268625178925</v>
      </c>
      <c r="E39" s="36">
        <v>100</v>
      </c>
    </row>
    <row r="40" spans="1:5" ht="11.25">
      <c r="A40" s="9" t="s">
        <v>30</v>
      </c>
      <c r="B40" s="7">
        <v>71.8554017276062</v>
      </c>
      <c r="C40" s="7">
        <v>19.2861791503964</v>
      </c>
      <c r="D40" s="7">
        <v>8.858419121997397</v>
      </c>
      <c r="E40" s="36">
        <v>100</v>
      </c>
    </row>
    <row r="41" spans="1:5" ht="11.25">
      <c r="A41" s="9" t="s">
        <v>31</v>
      </c>
      <c r="B41" s="7">
        <v>67.19484108705666</v>
      </c>
      <c r="C41" s="7">
        <v>20.53892215568862</v>
      </c>
      <c r="D41" s="7">
        <v>12.26623675725472</v>
      </c>
      <c r="E41" s="36">
        <v>100</v>
      </c>
    </row>
    <row r="42" spans="1:5" ht="11.25">
      <c r="A42" s="9" t="s">
        <v>32</v>
      </c>
      <c r="B42" s="7">
        <v>70.26483887174334</v>
      </c>
      <c r="C42" s="7">
        <v>21.31629943300079</v>
      </c>
      <c r="D42" s="7">
        <v>8.418861695255869</v>
      </c>
      <c r="E42" s="36">
        <v>100</v>
      </c>
    </row>
    <row r="43" spans="1:5" ht="11.25">
      <c r="A43" s="9" t="s">
        <v>33</v>
      </c>
      <c r="B43" s="7">
        <v>65.11399296759802</v>
      </c>
      <c r="C43" s="7">
        <v>23.87613898446066</v>
      </c>
      <c r="D43" s="7">
        <v>11.009868047941321</v>
      </c>
      <c r="E43" s="36">
        <v>100</v>
      </c>
    </row>
    <row r="44" spans="1:5" ht="11.25">
      <c r="A44" s="9" t="s">
        <v>34</v>
      </c>
      <c r="B44" s="7">
        <v>72.98890245845058</v>
      </c>
      <c r="C44" s="7">
        <v>18.828651834545745</v>
      </c>
      <c r="D44" s="7">
        <v>8.182445707003664</v>
      </c>
      <c r="E44" s="36">
        <v>100</v>
      </c>
    </row>
    <row r="45" spans="1:5" ht="11.25">
      <c r="A45" s="9" t="s">
        <v>35</v>
      </c>
      <c r="B45" s="7">
        <v>69.43479185873342</v>
      </c>
      <c r="C45" s="7">
        <v>20.899227005176936</v>
      </c>
      <c r="D45" s="7">
        <v>9.66598113608964</v>
      </c>
      <c r="E45" s="36">
        <v>100</v>
      </c>
    </row>
    <row r="46" spans="1:5" ht="11.25">
      <c r="A46" s="9" t="s">
        <v>36</v>
      </c>
      <c r="B46" s="7">
        <v>69.55370650529501</v>
      </c>
      <c r="C46" s="7">
        <v>21.175302571860815</v>
      </c>
      <c r="D46" s="7">
        <v>9.270990922844176</v>
      </c>
      <c r="E46" s="36">
        <v>100</v>
      </c>
    </row>
    <row r="47" spans="1:5" ht="11.25">
      <c r="A47" s="9" t="s">
        <v>37</v>
      </c>
      <c r="B47" s="7">
        <v>70.60901209461629</v>
      </c>
      <c r="C47" s="7">
        <v>19.827678475864282</v>
      </c>
      <c r="D47" s="7">
        <v>9.563309429519427</v>
      </c>
      <c r="E47" s="36">
        <v>100</v>
      </c>
    </row>
    <row r="48" spans="1:5" ht="11.25">
      <c r="A48" s="10" t="s">
        <v>2</v>
      </c>
      <c r="B48" s="7">
        <v>70.7549679913575</v>
      </c>
      <c r="C48" s="7">
        <v>20.203912844169043</v>
      </c>
      <c r="D48" s="7">
        <v>9.041119164473452</v>
      </c>
      <c r="E48" s="36">
        <v>100</v>
      </c>
    </row>
    <row r="49" spans="1:5" ht="11.25">
      <c r="A49" s="11" t="s">
        <v>38</v>
      </c>
      <c r="E49" s="36"/>
    </row>
    <row r="50" spans="1:5" ht="11.25">
      <c r="A50" s="12" t="s">
        <v>39</v>
      </c>
      <c r="B50" s="7">
        <v>75.30363925448282</v>
      </c>
      <c r="C50" s="7">
        <v>16.779657274092393</v>
      </c>
      <c r="D50" s="7">
        <v>7.9167034714247855</v>
      </c>
      <c r="E50" s="36">
        <v>100</v>
      </c>
    </row>
    <row r="51" spans="1:5" ht="11.25">
      <c r="A51" s="9" t="s">
        <v>40</v>
      </c>
      <c r="B51" s="7">
        <v>71.56893762033462</v>
      </c>
      <c r="C51" s="7">
        <v>18.731978052770973</v>
      </c>
      <c r="D51" s="7">
        <v>9.699084326894395</v>
      </c>
      <c r="E51" s="36">
        <v>100</v>
      </c>
    </row>
    <row r="52" spans="1:5" ht="11.25">
      <c r="A52" s="9" t="s">
        <v>41</v>
      </c>
      <c r="B52" s="7">
        <v>69.88643088095363</v>
      </c>
      <c r="C52" s="7">
        <v>21.240123652579804</v>
      </c>
      <c r="D52" s="7">
        <v>8.873445466466576</v>
      </c>
      <c r="E52" s="36">
        <v>100</v>
      </c>
    </row>
    <row r="53" spans="1:5" ht="11.25">
      <c r="A53" s="9" t="s">
        <v>42</v>
      </c>
      <c r="B53" s="7">
        <v>69.24855764683629</v>
      </c>
      <c r="C53" s="7">
        <v>21.40546675494183</v>
      </c>
      <c r="D53" s="7">
        <v>9.345975598221886</v>
      </c>
      <c r="E53" s="36">
        <v>100</v>
      </c>
    </row>
    <row r="54" spans="1:5" ht="11.25">
      <c r="A54" s="10" t="s">
        <v>2</v>
      </c>
      <c r="B54" s="7">
        <v>70.7549679913575</v>
      </c>
      <c r="C54" s="7">
        <v>20.203912844169043</v>
      </c>
      <c r="D54" s="7">
        <v>9.041119164473452</v>
      </c>
      <c r="E54" s="36">
        <v>100</v>
      </c>
    </row>
    <row r="55" spans="1:6" ht="11.25">
      <c r="A55" s="41" t="s">
        <v>50</v>
      </c>
      <c r="B55" s="41"/>
      <c r="C55" s="41"/>
      <c r="D55" s="41"/>
      <c r="E55" s="41"/>
      <c r="F55" s="4"/>
    </row>
    <row r="56" ht="11.25">
      <c r="A56" s="5" t="s">
        <v>1</v>
      </c>
    </row>
    <row r="57" spans="1:5" ht="11.25">
      <c r="A57" s="6" t="s">
        <v>66</v>
      </c>
      <c r="B57" s="7">
        <v>80.05304034855087</v>
      </c>
      <c r="C57" s="7">
        <v>11.820420534192081</v>
      </c>
      <c r="D57" s="7">
        <v>8.126539117257057</v>
      </c>
      <c r="E57" s="36">
        <v>100</v>
      </c>
    </row>
    <row r="58" spans="1:5" ht="11.25">
      <c r="A58" s="9" t="s">
        <v>63</v>
      </c>
      <c r="B58" s="7">
        <v>83.16082802547771</v>
      </c>
      <c r="C58" s="7">
        <v>10.285367080120684</v>
      </c>
      <c r="D58" s="7">
        <v>6.553804894401609</v>
      </c>
      <c r="E58" s="36">
        <v>100</v>
      </c>
    </row>
    <row r="59" spans="1:5" ht="11.25">
      <c r="A59" s="9" t="s">
        <v>64</v>
      </c>
      <c r="B59" s="7">
        <v>77.43068600769121</v>
      </c>
      <c r="C59" s="7">
        <v>18.01904168461179</v>
      </c>
      <c r="D59" s="7">
        <v>4.550272307697007</v>
      </c>
      <c r="E59" s="36">
        <v>100</v>
      </c>
    </row>
    <row r="60" spans="1:5" ht="11.25">
      <c r="A60" s="9" t="s">
        <v>65</v>
      </c>
      <c r="B60" s="7">
        <v>56.46526676529125</v>
      </c>
      <c r="C60" s="7">
        <v>30.64783575814983</v>
      </c>
      <c r="D60" s="7">
        <v>12.886897476558925</v>
      </c>
      <c r="E60" s="36">
        <v>100</v>
      </c>
    </row>
    <row r="61" spans="1:5" ht="11.25">
      <c r="A61" s="10" t="s">
        <v>2</v>
      </c>
      <c r="B61" s="7">
        <v>66.43726631763943</v>
      </c>
      <c r="C61" s="7">
        <v>24.29245773221589</v>
      </c>
      <c r="D61" s="7">
        <v>9.270275950144685</v>
      </c>
      <c r="E61" s="36">
        <v>100</v>
      </c>
    </row>
    <row r="62" spans="1:5" ht="11.25">
      <c r="A62" s="11" t="s">
        <v>3</v>
      </c>
      <c r="E62" s="36"/>
    </row>
    <row r="63" spans="1:5" ht="11.25">
      <c r="A63" s="9" t="s">
        <v>4</v>
      </c>
      <c r="B63" s="7">
        <v>43.85133574949552</v>
      </c>
      <c r="C63" s="7">
        <v>34.53371750981356</v>
      </c>
      <c r="D63" s="7">
        <v>21.614946740690915</v>
      </c>
      <c r="E63" s="36"/>
    </row>
    <row r="64" spans="1:5" ht="11.25">
      <c r="A64" s="9" t="s">
        <v>5</v>
      </c>
      <c r="B64" s="7">
        <v>61.0094174374487</v>
      </c>
      <c r="C64" s="7">
        <v>28.607809298507558</v>
      </c>
      <c r="D64" s="7">
        <v>10.382773264043745</v>
      </c>
      <c r="E64" s="36">
        <v>100</v>
      </c>
    </row>
    <row r="65" spans="1:5" ht="11.25">
      <c r="A65" s="9" t="s">
        <v>6</v>
      </c>
      <c r="B65" s="7">
        <v>71.49520669675007</v>
      </c>
      <c r="C65" s="7">
        <v>22.053159087455487</v>
      </c>
      <c r="D65" s="7">
        <v>6.451634215794447</v>
      </c>
      <c r="E65" s="36">
        <v>100</v>
      </c>
    </row>
    <row r="66" spans="1:5" ht="11.25">
      <c r="A66" s="9" t="s">
        <v>7</v>
      </c>
      <c r="B66" s="7">
        <v>75.13827473289194</v>
      </c>
      <c r="C66" s="7">
        <v>19.048210913784448</v>
      </c>
      <c r="D66" s="7">
        <v>5.813514353323613</v>
      </c>
      <c r="E66" s="36">
        <v>100</v>
      </c>
    </row>
    <row r="67" spans="1:5" ht="11.25">
      <c r="A67" s="9" t="s">
        <v>8</v>
      </c>
      <c r="B67" s="7">
        <v>80.32926001357772</v>
      </c>
      <c r="C67" s="7">
        <v>14.838976578411406</v>
      </c>
      <c r="D67" s="7">
        <v>4.831763408010862</v>
      </c>
      <c r="E67" s="36">
        <v>100</v>
      </c>
    </row>
    <row r="68" spans="1:5" ht="11.25">
      <c r="A68" s="10" t="s">
        <v>2</v>
      </c>
      <c r="B68" s="7">
        <v>66.39798482833187</v>
      </c>
      <c r="C68" s="7">
        <v>24.325140910369544</v>
      </c>
      <c r="D68" s="7">
        <v>9.276874261298586</v>
      </c>
      <c r="E68" s="36">
        <v>100</v>
      </c>
    </row>
    <row r="69" spans="1:5" ht="11.25">
      <c r="A69" s="11" t="s">
        <v>9</v>
      </c>
      <c r="E69" s="36"/>
    </row>
    <row r="70" spans="1:5" ht="11.25">
      <c r="A70" s="9" t="s">
        <v>10</v>
      </c>
      <c r="B70" s="7">
        <v>90.51078480492285</v>
      </c>
      <c r="C70" s="7">
        <v>8.744748911242148</v>
      </c>
      <c r="D70" s="7">
        <v>0.7444662838349969</v>
      </c>
      <c r="E70" s="36">
        <v>100</v>
      </c>
    </row>
    <row r="71" spans="1:5" ht="11.25">
      <c r="A71" s="9" t="s">
        <v>11</v>
      </c>
      <c r="B71" s="7">
        <v>83.38059918557302</v>
      </c>
      <c r="C71" s="7">
        <v>14.277923211169286</v>
      </c>
      <c r="D71" s="7">
        <v>2.341477603257708</v>
      </c>
      <c r="E71" s="36">
        <v>100</v>
      </c>
    </row>
    <row r="72" spans="1:5" ht="11.25">
      <c r="A72" s="9" t="s">
        <v>12</v>
      </c>
      <c r="B72" s="7">
        <v>59.582955575702634</v>
      </c>
      <c r="C72" s="7">
        <v>29.052633676387075</v>
      </c>
      <c r="D72" s="7">
        <v>11.364410747910295</v>
      </c>
      <c r="E72" s="36">
        <v>100</v>
      </c>
    </row>
    <row r="73" spans="1:5" ht="22.5">
      <c r="A73" s="9" t="s">
        <v>13</v>
      </c>
      <c r="B73" s="7">
        <v>55.89968508683497</v>
      </c>
      <c r="C73" s="7">
        <v>31.104690439319455</v>
      </c>
      <c r="D73" s="7">
        <v>12.995624473845579</v>
      </c>
      <c r="E73" s="36">
        <v>100</v>
      </c>
    </row>
    <row r="74" spans="1:5" ht="11.25">
      <c r="A74" s="9" t="s">
        <v>14</v>
      </c>
      <c r="B74" s="7">
        <v>58.52093023255814</v>
      </c>
      <c r="C74" s="7">
        <v>28.186046511627904</v>
      </c>
      <c r="D74" s="7">
        <v>13.293023255813955</v>
      </c>
      <c r="E74" s="36">
        <v>100</v>
      </c>
    </row>
    <row r="75" spans="1:5" ht="11.25">
      <c r="A75" s="22" t="s">
        <v>15</v>
      </c>
      <c r="B75" s="7">
        <v>83.10584023271426</v>
      </c>
      <c r="C75" s="7">
        <v>10.23718952785858</v>
      </c>
      <c r="D75" s="7">
        <v>6.6569702394271655</v>
      </c>
      <c r="E75" s="36">
        <v>100</v>
      </c>
    </row>
    <row r="76" spans="1:5" ht="11.25">
      <c r="A76" s="9" t="s">
        <v>16</v>
      </c>
      <c r="B76" s="7">
        <v>63.855574861211174</v>
      </c>
      <c r="C76" s="7">
        <v>24.007289062168923</v>
      </c>
      <c r="D76" s="7">
        <v>12.137136076619909</v>
      </c>
      <c r="E76" s="36">
        <v>100</v>
      </c>
    </row>
    <row r="77" spans="1:5" ht="11.25">
      <c r="A77" s="10" t="s">
        <v>2</v>
      </c>
      <c r="B77" s="7">
        <v>66.43726631763943</v>
      </c>
      <c r="C77" s="7">
        <v>24.29245773221589</v>
      </c>
      <c r="D77" s="7">
        <v>9.270275950144685</v>
      </c>
      <c r="E77" s="36">
        <v>100</v>
      </c>
    </row>
    <row r="78" spans="1:5" ht="11.25">
      <c r="A78" s="11" t="s">
        <v>17</v>
      </c>
      <c r="E78" s="36"/>
    </row>
    <row r="79" spans="1:5" ht="11.25">
      <c r="A79" s="9" t="s">
        <v>18</v>
      </c>
      <c r="B79" s="7">
        <v>72.24799787227755</v>
      </c>
      <c r="C79" s="7">
        <v>18.92047637341529</v>
      </c>
      <c r="D79" s="7">
        <v>8.831525754307162</v>
      </c>
      <c r="E79" s="36">
        <v>100</v>
      </c>
    </row>
    <row r="80" spans="1:5" ht="11.25">
      <c r="A80" s="9" t="s">
        <v>19</v>
      </c>
      <c r="B80" s="7">
        <v>65.59597187255838</v>
      </c>
      <c r="C80" s="7">
        <v>25.051364412420057</v>
      </c>
      <c r="D80" s="7">
        <v>9.352663715021558</v>
      </c>
      <c r="E80" s="36">
        <v>100</v>
      </c>
    </row>
    <row r="81" spans="1:5" ht="11.25">
      <c r="A81" s="9" t="s">
        <v>20</v>
      </c>
      <c r="B81" s="7">
        <v>63.42256487862738</v>
      </c>
      <c r="C81" s="7">
        <v>27.44636904640177</v>
      </c>
      <c r="D81" s="7">
        <v>9.131066074970859</v>
      </c>
      <c r="E81" s="36">
        <v>100</v>
      </c>
    </row>
    <row r="82" spans="1:5" ht="11.25">
      <c r="A82" s="9" t="s">
        <v>21</v>
      </c>
      <c r="B82" s="7">
        <v>65.25884485068158</v>
      </c>
      <c r="C82" s="7">
        <v>24.93893310219841</v>
      </c>
      <c r="D82" s="7">
        <v>9.802222047120006</v>
      </c>
      <c r="E82" s="36">
        <v>100</v>
      </c>
    </row>
    <row r="83" spans="1:5" ht="11.25">
      <c r="A83" s="9" t="s">
        <v>22</v>
      </c>
      <c r="B83" s="7">
        <v>61.897534952170716</v>
      </c>
      <c r="C83" s="7">
        <v>27.77777777777778</v>
      </c>
      <c r="D83" s="7">
        <v>10.324687270051507</v>
      </c>
      <c r="E83" s="36">
        <v>100</v>
      </c>
    </row>
    <row r="84" spans="1:5" ht="11.25">
      <c r="A84" s="9" t="s">
        <v>23</v>
      </c>
      <c r="B84" s="7">
        <v>68.07027399708893</v>
      </c>
      <c r="C84" s="7">
        <v>22.85437041955006</v>
      </c>
      <c r="D84" s="7">
        <v>9.075355583360997</v>
      </c>
      <c r="E84" s="36">
        <v>100</v>
      </c>
    </row>
    <row r="85" spans="1:5" ht="11.25">
      <c r="A85" s="9" t="s">
        <v>24</v>
      </c>
      <c r="B85" s="7">
        <v>68.04401667868451</v>
      </c>
      <c r="C85" s="7">
        <v>23.80788161896103</v>
      </c>
      <c r="D85" s="7">
        <v>8.148101702354452</v>
      </c>
      <c r="E85" s="36">
        <v>100</v>
      </c>
    </row>
    <row r="86" spans="1:5" ht="11.25">
      <c r="A86" s="9" t="s">
        <v>25</v>
      </c>
      <c r="B86" s="7">
        <v>66.84526876180664</v>
      </c>
      <c r="C86" s="7">
        <v>22.335565859522582</v>
      </c>
      <c r="D86" s="7">
        <v>10.819165378670787</v>
      </c>
      <c r="E86" s="36">
        <v>100</v>
      </c>
    </row>
    <row r="87" spans="1:5" ht="11.25">
      <c r="A87" s="9" t="s">
        <v>26</v>
      </c>
      <c r="B87" s="7">
        <v>63.1676626702795</v>
      </c>
      <c r="C87" s="7">
        <v>27.59548643331725</v>
      </c>
      <c r="D87" s="7">
        <v>9.236850896403253</v>
      </c>
      <c r="E87" s="36">
        <v>100</v>
      </c>
    </row>
    <row r="88" spans="1:5" ht="11.25">
      <c r="A88" s="9" t="s">
        <v>27</v>
      </c>
      <c r="B88" s="7">
        <v>64.24075646242572</v>
      </c>
      <c r="C88" s="7">
        <v>26.33859305014784</v>
      </c>
      <c r="D88" s="7">
        <v>9.420650487426446</v>
      </c>
      <c r="E88" s="36">
        <v>100</v>
      </c>
    </row>
    <row r="89" spans="1:5" ht="11.25">
      <c r="A89" s="9" t="s">
        <v>28</v>
      </c>
      <c r="B89" s="7">
        <v>69.60547504025764</v>
      </c>
      <c r="C89" s="7">
        <v>22.463768115942027</v>
      </c>
      <c r="D89" s="7">
        <v>7.930756843800323</v>
      </c>
      <c r="E89" s="36">
        <v>100</v>
      </c>
    </row>
    <row r="90" spans="1:5" ht="11.25">
      <c r="A90" s="9" t="s">
        <v>29</v>
      </c>
      <c r="B90" s="7">
        <v>63.37258409102201</v>
      </c>
      <c r="C90" s="7">
        <v>27.43578277935112</v>
      </c>
      <c r="D90" s="7">
        <v>9.191633129626869</v>
      </c>
      <c r="E90" s="36">
        <v>100</v>
      </c>
    </row>
    <row r="91" spans="1:5" ht="11.25">
      <c r="A91" s="9" t="s">
        <v>30</v>
      </c>
      <c r="B91" s="7">
        <v>67.95924174765783</v>
      </c>
      <c r="C91" s="7">
        <v>22.6622012083005</v>
      </c>
      <c r="D91" s="7">
        <v>9.378557044041678</v>
      </c>
      <c r="E91" s="36">
        <v>100</v>
      </c>
    </row>
    <row r="92" spans="1:5" ht="11.25">
      <c r="A92" s="9" t="s">
        <v>31</v>
      </c>
      <c r="B92" s="7">
        <v>64.32972241029114</v>
      </c>
      <c r="C92" s="7">
        <v>25.578876100203114</v>
      </c>
      <c r="D92" s="7">
        <v>10.091401489505754</v>
      </c>
      <c r="E92" s="36">
        <v>100</v>
      </c>
    </row>
    <row r="93" spans="1:5" ht="11.25">
      <c r="A93" s="9" t="s">
        <v>32</v>
      </c>
      <c r="B93" s="7">
        <v>64.07473309608541</v>
      </c>
      <c r="C93" s="7">
        <v>26.73309608540925</v>
      </c>
      <c r="D93" s="7">
        <v>9.192170818505337</v>
      </c>
      <c r="E93" s="36">
        <v>100</v>
      </c>
    </row>
    <row r="94" spans="1:5" ht="11.25">
      <c r="A94" s="9" t="s">
        <v>33</v>
      </c>
      <c r="B94" s="7">
        <v>61.18264909357168</v>
      </c>
      <c r="C94" s="7">
        <v>27.861940110084333</v>
      </c>
      <c r="D94" s="7">
        <v>10.955410796343989</v>
      </c>
      <c r="E94" s="36">
        <v>100</v>
      </c>
    </row>
    <row r="95" spans="1:5" ht="11.25">
      <c r="A95" s="9" t="s">
        <v>34</v>
      </c>
      <c r="B95" s="7">
        <v>67.17206064727768</v>
      </c>
      <c r="C95" s="7">
        <v>24.766972036644397</v>
      </c>
      <c r="D95" s="7">
        <v>8.06096731607793</v>
      </c>
      <c r="E95" s="36">
        <v>100</v>
      </c>
    </row>
    <row r="96" spans="1:5" ht="11.25">
      <c r="A96" s="9" t="s">
        <v>35</v>
      </c>
      <c r="B96" s="7">
        <v>70.5891883134417</v>
      </c>
      <c r="C96" s="7">
        <v>21.520764702705623</v>
      </c>
      <c r="D96" s="7">
        <v>7.8900469838526766</v>
      </c>
      <c r="E96" s="36">
        <v>100</v>
      </c>
    </row>
    <row r="97" spans="1:5" ht="11.25">
      <c r="A97" s="9" t="s">
        <v>36</v>
      </c>
      <c r="B97" s="7">
        <v>68.60569178449974</v>
      </c>
      <c r="C97" s="7">
        <v>23.279040630034007</v>
      </c>
      <c r="D97" s="7">
        <v>8.115267585466261</v>
      </c>
      <c r="E97" s="36">
        <v>100</v>
      </c>
    </row>
    <row r="98" spans="1:5" ht="11.25">
      <c r="A98" s="9" t="s">
        <v>37</v>
      </c>
      <c r="B98" s="7">
        <v>64.60936564333906</v>
      </c>
      <c r="C98" s="7">
        <v>26.42420855123957</v>
      </c>
      <c r="D98" s="7">
        <v>8.966425805421373</v>
      </c>
      <c r="E98" s="36">
        <v>100</v>
      </c>
    </row>
    <row r="99" spans="1:5" ht="11.25">
      <c r="A99" s="10" t="s">
        <v>2</v>
      </c>
      <c r="B99" s="7">
        <v>66.43726631763943</v>
      </c>
      <c r="C99" s="7">
        <v>24.29245773221589</v>
      </c>
      <c r="D99" s="7">
        <v>9.270275950144685</v>
      </c>
      <c r="E99" s="36">
        <v>100</v>
      </c>
    </row>
    <row r="100" spans="1:5" ht="11.25">
      <c r="A100" s="11" t="s">
        <v>38</v>
      </c>
      <c r="E100" s="36"/>
    </row>
    <row r="101" spans="1:5" ht="11.25">
      <c r="A101" s="9" t="s">
        <v>39</v>
      </c>
      <c r="B101" s="7">
        <v>72.24799787227755</v>
      </c>
      <c r="C101" s="7">
        <v>18.92047637341529</v>
      </c>
      <c r="D101" s="7">
        <v>8.831525754307162</v>
      </c>
      <c r="E101" s="36">
        <v>100</v>
      </c>
    </row>
    <row r="102" spans="1:5" ht="11.25">
      <c r="A102" s="9" t="s">
        <v>40</v>
      </c>
      <c r="B102" s="7">
        <v>67.39074061789519</v>
      </c>
      <c r="C102" s="7">
        <v>24.00057893752902</v>
      </c>
      <c r="D102" s="7">
        <v>8.608680444575779</v>
      </c>
      <c r="E102" s="36">
        <v>100</v>
      </c>
    </row>
    <row r="103" spans="1:5" ht="11.25">
      <c r="A103" s="9" t="s">
        <v>41</v>
      </c>
      <c r="B103" s="7">
        <v>64.91497569498503</v>
      </c>
      <c r="C103" s="7">
        <v>25.341913609078485</v>
      </c>
      <c r="D103" s="7">
        <v>9.743110695936478</v>
      </c>
      <c r="E103" s="36">
        <v>100</v>
      </c>
    </row>
    <row r="104" spans="1:5" ht="11.25">
      <c r="A104" s="9" t="s">
        <v>42</v>
      </c>
      <c r="B104" s="7">
        <v>64.60767038656486</v>
      </c>
      <c r="C104" s="7">
        <v>26.00448128086319</v>
      </c>
      <c r="D104" s="7">
        <v>9.38784833257195</v>
      </c>
      <c r="E104" s="36">
        <v>100</v>
      </c>
    </row>
    <row r="105" spans="1:5" ht="11.25">
      <c r="A105" s="10" t="s">
        <v>2</v>
      </c>
      <c r="B105" s="7">
        <v>66.43726631763943</v>
      </c>
      <c r="C105" s="7">
        <v>24.29245773221589</v>
      </c>
      <c r="D105" s="7">
        <v>9.270275950144685</v>
      </c>
      <c r="E105" s="36">
        <v>100</v>
      </c>
    </row>
    <row r="106" spans="1:5" ht="11.25">
      <c r="A106" s="39" t="s">
        <v>51</v>
      </c>
      <c r="B106" s="39"/>
      <c r="C106" s="39"/>
      <c r="D106" s="39"/>
      <c r="E106" s="39"/>
    </row>
    <row r="107" spans="1:5" ht="11.25">
      <c r="A107" s="5" t="s">
        <v>1</v>
      </c>
      <c r="E107" s="15"/>
    </row>
    <row r="108" spans="1:5" ht="11.25">
      <c r="A108" s="6" t="s">
        <v>66</v>
      </c>
      <c r="B108" s="7">
        <v>76.21240267183114</v>
      </c>
      <c r="C108" s="7">
        <v>15.845223508952216</v>
      </c>
      <c r="D108" s="7">
        <v>7.942373819216632</v>
      </c>
      <c r="E108" s="36">
        <v>100</v>
      </c>
    </row>
    <row r="109" spans="1:5" ht="11.25">
      <c r="A109" s="9" t="s">
        <v>63</v>
      </c>
      <c r="B109" s="7">
        <v>80.42335362479247</v>
      </c>
      <c r="C109" s="7">
        <v>12.131393786070046</v>
      </c>
      <c r="D109" s="7">
        <v>7.445252589137481</v>
      </c>
      <c r="E109" s="36">
        <v>100</v>
      </c>
    </row>
    <row r="110" spans="1:5" ht="11.25">
      <c r="A110" s="9" t="s">
        <v>64</v>
      </c>
      <c r="B110" s="7">
        <v>77.08128892395118</v>
      </c>
      <c r="C110" s="7">
        <v>17.60052080326849</v>
      </c>
      <c r="D110" s="7">
        <v>5.318190272780333</v>
      </c>
      <c r="E110" s="36">
        <v>100</v>
      </c>
    </row>
    <row r="111" spans="1:5" ht="11.25">
      <c r="A111" s="9" t="s">
        <v>65</v>
      </c>
      <c r="B111" s="7">
        <v>58.2434070379048</v>
      </c>
      <c r="C111" s="7">
        <v>28.884186128536516</v>
      </c>
      <c r="D111" s="7">
        <v>12.872406833558674</v>
      </c>
      <c r="E111" s="36">
        <v>100</v>
      </c>
    </row>
    <row r="112" spans="1:5" ht="11.25">
      <c r="A112" s="10" t="s">
        <v>2</v>
      </c>
      <c r="B112" s="7">
        <v>68.24527491408935</v>
      </c>
      <c r="C112" s="7">
        <v>22.580407001718214</v>
      </c>
      <c r="D112" s="7">
        <v>9.17431808419244</v>
      </c>
      <c r="E112" s="36">
        <v>100</v>
      </c>
    </row>
    <row r="113" spans="1:5" ht="11.25">
      <c r="A113" s="5" t="s">
        <v>3</v>
      </c>
      <c r="E113" s="36"/>
    </row>
    <row r="114" spans="1:5" ht="11.25">
      <c r="A114" s="9" t="s">
        <v>4</v>
      </c>
      <c r="B114" s="7">
        <v>47.45876013693728</v>
      </c>
      <c r="C114" s="7">
        <v>32.18431163359149</v>
      </c>
      <c r="D114" s="7">
        <v>20.356928229471226</v>
      </c>
      <c r="E114" s="36">
        <v>100</v>
      </c>
    </row>
    <row r="115" spans="1:5" ht="11.25">
      <c r="A115" s="9" t="s">
        <v>5</v>
      </c>
      <c r="B115" s="7">
        <v>61.92984980464643</v>
      </c>
      <c r="C115" s="7">
        <v>27.446457625430277</v>
      </c>
      <c r="D115" s="7">
        <v>10.623692569923298</v>
      </c>
      <c r="E115" s="36">
        <v>100</v>
      </c>
    </row>
    <row r="116" spans="1:5" ht="11.25">
      <c r="A116" s="9" t="s">
        <v>6</v>
      </c>
      <c r="B116" s="7">
        <v>72.24773909187417</v>
      </c>
      <c r="C116" s="7">
        <v>20.270637085612158</v>
      </c>
      <c r="D116" s="7">
        <v>7.481623822513674</v>
      </c>
      <c r="E116" s="36">
        <v>100</v>
      </c>
    </row>
    <row r="117" spans="1:5" ht="11.25">
      <c r="A117" s="9" t="s">
        <v>7</v>
      </c>
      <c r="B117" s="7">
        <v>75.63175349431961</v>
      </c>
      <c r="C117" s="7">
        <v>18.27707082549517</v>
      </c>
      <c r="D117" s="7">
        <v>6.091175680185222</v>
      </c>
      <c r="E117" s="36">
        <v>100</v>
      </c>
    </row>
    <row r="118" spans="1:5" ht="11.25">
      <c r="A118" s="9" t="s">
        <v>8</v>
      </c>
      <c r="B118" s="7">
        <v>79.40467908212256</v>
      </c>
      <c r="C118" s="7">
        <v>15.09978553727799</v>
      </c>
      <c r="D118" s="7">
        <v>5.495535380599461</v>
      </c>
      <c r="E118" s="36">
        <v>100</v>
      </c>
    </row>
    <row r="119" spans="1:5" ht="11.25">
      <c r="A119" s="10" t="s">
        <v>2</v>
      </c>
      <c r="B119" s="7">
        <v>68.24525369643463</v>
      </c>
      <c r="C119" s="7">
        <v>22.582320570762246</v>
      </c>
      <c r="D119" s="7">
        <v>9.172425732803132</v>
      </c>
      <c r="E119" s="36">
        <v>100</v>
      </c>
    </row>
    <row r="120" spans="1:5" ht="11.25">
      <c r="A120" s="11" t="s">
        <v>9</v>
      </c>
      <c r="E120" s="36"/>
    </row>
    <row r="121" spans="1:5" ht="11.25">
      <c r="A121" s="9" t="s">
        <v>10</v>
      </c>
      <c r="B121" s="7">
        <v>90.23818511708332</v>
      </c>
      <c r="C121" s="7">
        <v>8.678352674711705</v>
      </c>
      <c r="D121" s="7">
        <v>1.0834622082049659</v>
      </c>
      <c r="E121" s="36">
        <v>100</v>
      </c>
    </row>
    <row r="122" spans="1:5" ht="11.25">
      <c r="A122" s="9" t="s">
        <v>11</v>
      </c>
      <c r="B122" s="7">
        <v>83.79449294828744</v>
      </c>
      <c r="C122" s="7">
        <v>13.57622565480188</v>
      </c>
      <c r="D122" s="7">
        <v>2.6292813969106783</v>
      </c>
      <c r="E122" s="36">
        <v>100</v>
      </c>
    </row>
    <row r="123" spans="1:5" ht="11.25">
      <c r="A123" s="9" t="s">
        <v>12</v>
      </c>
      <c r="B123" s="7">
        <v>60.736586412291594</v>
      </c>
      <c r="C123" s="7">
        <v>27.57992146263952</v>
      </c>
      <c r="D123" s="7">
        <v>11.683492125068884</v>
      </c>
      <c r="E123" s="36">
        <v>100</v>
      </c>
    </row>
    <row r="124" spans="1:5" ht="22.5">
      <c r="A124" s="9" t="s">
        <v>13</v>
      </c>
      <c r="B124" s="7">
        <v>54.6979177081634</v>
      </c>
      <c r="C124" s="7">
        <v>30.85970183812115</v>
      </c>
      <c r="D124" s="7">
        <v>14.442380453715447</v>
      </c>
      <c r="E124" s="36">
        <v>100</v>
      </c>
    </row>
    <row r="125" spans="1:5" ht="11.25">
      <c r="A125" s="9" t="s">
        <v>14</v>
      </c>
      <c r="B125" s="7">
        <v>58.2592654704008</v>
      </c>
      <c r="C125" s="7">
        <v>27.68181564089664</v>
      </c>
      <c r="D125" s="7">
        <v>14.058918888702554</v>
      </c>
      <c r="E125" s="36">
        <v>100</v>
      </c>
    </row>
    <row r="126" spans="1:5" ht="11.25">
      <c r="A126" s="22" t="s">
        <v>15</v>
      </c>
      <c r="B126" s="7">
        <v>78.80221277960395</v>
      </c>
      <c r="C126" s="7">
        <v>14.208289906197386</v>
      </c>
      <c r="D126" s="7">
        <v>6.989497314198669</v>
      </c>
      <c r="E126" s="36">
        <v>100</v>
      </c>
    </row>
    <row r="127" spans="1:5" ht="11.25">
      <c r="A127" s="9" t="s">
        <v>16</v>
      </c>
      <c r="B127" s="7">
        <v>64.28410032386834</v>
      </c>
      <c r="C127" s="7">
        <v>23.868343752353695</v>
      </c>
      <c r="D127" s="7">
        <v>11.847555923777962</v>
      </c>
      <c r="E127" s="36">
        <v>100</v>
      </c>
    </row>
    <row r="128" spans="1:5" ht="11.25">
      <c r="A128" s="10" t="s">
        <v>2</v>
      </c>
      <c r="B128" s="7">
        <v>68.24527491408935</v>
      </c>
      <c r="C128" s="7">
        <v>22.580407001718214</v>
      </c>
      <c r="D128" s="7">
        <v>9.17431808419244</v>
      </c>
      <c r="E128" s="36">
        <v>100</v>
      </c>
    </row>
    <row r="129" spans="1:5" ht="11.25">
      <c r="A129" s="11" t="s">
        <v>17</v>
      </c>
      <c r="E129" s="36"/>
    </row>
    <row r="130" spans="1:5" ht="11.25">
      <c r="A130" s="9" t="s">
        <v>18</v>
      </c>
      <c r="B130" s="7">
        <v>73.47293780209274</v>
      </c>
      <c r="C130" s="7">
        <v>18.062268727536694</v>
      </c>
      <c r="D130" s="7">
        <v>8.464793470370568</v>
      </c>
      <c r="E130" s="36">
        <v>100</v>
      </c>
    </row>
    <row r="131" spans="1:5" ht="11.25">
      <c r="A131" s="9" t="s">
        <v>19</v>
      </c>
      <c r="B131" s="7">
        <v>67.68483734969406</v>
      </c>
      <c r="C131" s="7">
        <v>22.8694696435309</v>
      </c>
      <c r="D131" s="7">
        <v>9.445693006775045</v>
      </c>
      <c r="E131" s="36">
        <v>100</v>
      </c>
    </row>
    <row r="132" spans="1:5" ht="11.25">
      <c r="A132" s="9" t="s">
        <v>20</v>
      </c>
      <c r="B132" s="7">
        <v>65.56670259514136</v>
      </c>
      <c r="C132" s="7">
        <v>25.65885321046585</v>
      </c>
      <c r="D132" s="7">
        <v>8.774444194392789</v>
      </c>
      <c r="E132" s="36">
        <v>100</v>
      </c>
    </row>
    <row r="133" spans="1:5" ht="11.25">
      <c r="A133" s="9" t="s">
        <v>21</v>
      </c>
      <c r="B133" s="7">
        <v>68.19811406019342</v>
      </c>
      <c r="C133" s="7">
        <v>22.9476094357244</v>
      </c>
      <c r="D133" s="7">
        <v>8.854276504082186</v>
      </c>
      <c r="E133" s="36">
        <v>100</v>
      </c>
    </row>
    <row r="134" spans="1:5" ht="11.25">
      <c r="A134" s="9" t="s">
        <v>22</v>
      </c>
      <c r="B134" s="7">
        <v>63.573993388753756</v>
      </c>
      <c r="C134" s="7">
        <v>26.200850017374567</v>
      </c>
      <c r="D134" s="7">
        <v>10.225156593871677</v>
      </c>
      <c r="E134" s="36">
        <v>100</v>
      </c>
    </row>
    <row r="135" spans="1:5" ht="11.25">
      <c r="A135" s="9" t="s">
        <v>23</v>
      </c>
      <c r="B135" s="7">
        <v>69.47131574113757</v>
      </c>
      <c r="C135" s="7">
        <v>21.355537868119757</v>
      </c>
      <c r="D135" s="7">
        <v>9.17314639074267</v>
      </c>
      <c r="E135" s="36">
        <v>100</v>
      </c>
    </row>
    <row r="136" spans="1:5" ht="11.25">
      <c r="A136" s="9" t="s">
        <v>24</v>
      </c>
      <c r="B136" s="7">
        <v>70.80969203868251</v>
      </c>
      <c r="C136" s="7">
        <v>20.907825714591585</v>
      </c>
      <c r="D136" s="7">
        <v>8.282482246725904</v>
      </c>
      <c r="E136" s="36">
        <v>100</v>
      </c>
    </row>
    <row r="137" spans="1:5" ht="11.25">
      <c r="A137" s="9" t="s">
        <v>25</v>
      </c>
      <c r="B137" s="7">
        <v>68.70266260638714</v>
      </c>
      <c r="C137" s="7">
        <v>20.53564456937612</v>
      </c>
      <c r="D137" s="7">
        <v>10.761692824236746</v>
      </c>
      <c r="E137" s="36">
        <v>100</v>
      </c>
    </row>
    <row r="138" spans="1:5" ht="11.25">
      <c r="A138" s="9" t="s">
        <v>26</v>
      </c>
      <c r="B138" s="7">
        <v>66.09505039577553</v>
      </c>
      <c r="C138" s="7">
        <v>24.419190025813776</v>
      </c>
      <c r="D138" s="7">
        <v>9.485759578410685</v>
      </c>
      <c r="E138" s="36">
        <v>100</v>
      </c>
    </row>
    <row r="139" spans="1:5" ht="11.25">
      <c r="A139" s="9" t="s">
        <v>27</v>
      </c>
      <c r="B139" s="7">
        <v>66.77947674826402</v>
      </c>
      <c r="C139" s="7">
        <v>24.431858034649643</v>
      </c>
      <c r="D139" s="7">
        <v>8.788665217086344</v>
      </c>
      <c r="E139" s="36">
        <v>100</v>
      </c>
    </row>
    <row r="140" spans="1:5" ht="11.25">
      <c r="A140" s="9" t="s">
        <v>28</v>
      </c>
      <c r="B140" s="7">
        <v>69.86907472572966</v>
      </c>
      <c r="C140" s="7">
        <v>22.019250672738565</v>
      </c>
      <c r="D140" s="7">
        <v>8.111674601531774</v>
      </c>
      <c r="E140" s="36">
        <v>100</v>
      </c>
    </row>
    <row r="141" spans="1:5" ht="11.25">
      <c r="A141" s="9" t="s">
        <v>29</v>
      </c>
      <c r="B141" s="7">
        <v>65.38594172078855</v>
      </c>
      <c r="C141" s="7">
        <v>25.659520662107017</v>
      </c>
      <c r="D141" s="7">
        <v>8.954537617104432</v>
      </c>
      <c r="E141" s="36">
        <v>100</v>
      </c>
    </row>
    <row r="142" spans="1:5" ht="11.25">
      <c r="A142" s="9" t="s">
        <v>30</v>
      </c>
      <c r="B142" s="7">
        <v>69.61616847826086</v>
      </c>
      <c r="C142" s="7">
        <v>21.226474436392913</v>
      </c>
      <c r="D142" s="7">
        <v>9.157357085346215</v>
      </c>
      <c r="E142" s="36">
        <v>100</v>
      </c>
    </row>
    <row r="143" spans="1:5" ht="11.25">
      <c r="A143" s="9" t="s">
        <v>31</v>
      </c>
      <c r="B143" s="7">
        <v>65.54341463414634</v>
      </c>
      <c r="C143" s="7">
        <v>23.443902439024388</v>
      </c>
      <c r="D143" s="7">
        <v>11.01268292682927</v>
      </c>
      <c r="E143" s="36">
        <v>100</v>
      </c>
    </row>
    <row r="144" spans="1:5" ht="11.25">
      <c r="A144" s="9" t="s">
        <v>32</v>
      </c>
      <c r="B144" s="7">
        <v>66.7149664792498</v>
      </c>
      <c r="C144" s="7">
        <v>24.422698190797863</v>
      </c>
      <c r="D144" s="7">
        <v>8.862335329952346</v>
      </c>
      <c r="E144" s="36">
        <v>100</v>
      </c>
    </row>
    <row r="145" spans="1:5" ht="11.25">
      <c r="A145" s="9" t="s">
        <v>33</v>
      </c>
      <c r="B145" s="7">
        <v>62.75679358110665</v>
      </c>
      <c r="C145" s="7">
        <v>26.265990462493377</v>
      </c>
      <c r="D145" s="7">
        <v>10.97721595639997</v>
      </c>
      <c r="E145" s="36">
        <v>100</v>
      </c>
    </row>
    <row r="146" spans="1:5" ht="11.25">
      <c r="A146" s="9" t="s">
        <v>34</v>
      </c>
      <c r="B146" s="7">
        <v>69.67145790554414</v>
      </c>
      <c r="C146" s="7">
        <v>22.21537759525439</v>
      </c>
      <c r="D146" s="7">
        <v>8.11316449920146</v>
      </c>
      <c r="E146" s="36">
        <v>100</v>
      </c>
    </row>
    <row r="147" spans="1:5" ht="11.25">
      <c r="A147" s="9" t="s">
        <v>35</v>
      </c>
      <c r="B147" s="7">
        <v>70.09013428168495</v>
      </c>
      <c r="C147" s="7">
        <v>21.25206940952848</v>
      </c>
      <c r="D147" s="7">
        <v>8.65779630878656</v>
      </c>
      <c r="E147" s="36">
        <v>100</v>
      </c>
    </row>
    <row r="148" spans="1:5" ht="11.25">
      <c r="A148" s="9" t="s">
        <v>36</v>
      </c>
      <c r="B148" s="7">
        <v>69.01419927883147</v>
      </c>
      <c r="C148" s="7">
        <v>22.3725222564019</v>
      </c>
      <c r="D148" s="7">
        <v>8.613278464766639</v>
      </c>
      <c r="E148" s="36">
        <v>100</v>
      </c>
    </row>
    <row r="149" spans="1:5" ht="11.25">
      <c r="A149" s="9" t="s">
        <v>37</v>
      </c>
      <c r="B149" s="7">
        <v>67.17274494112267</v>
      </c>
      <c r="C149" s="7">
        <v>23.60580770549903</v>
      </c>
      <c r="D149" s="7">
        <v>9.2214473533783</v>
      </c>
      <c r="E149" s="36">
        <v>100</v>
      </c>
    </row>
    <row r="150" spans="1:5" ht="11.25">
      <c r="A150" s="10" t="s">
        <v>2</v>
      </c>
      <c r="B150" s="7">
        <v>68.24527491408935</v>
      </c>
      <c r="C150" s="7">
        <v>22.580407001718214</v>
      </c>
      <c r="D150" s="7">
        <v>9.17431808419244</v>
      </c>
      <c r="E150" s="36">
        <v>100</v>
      </c>
    </row>
    <row r="151" spans="1:5" ht="11.25">
      <c r="A151" s="11" t="s">
        <v>38</v>
      </c>
      <c r="E151" s="36"/>
    </row>
    <row r="152" spans="1:5" ht="11.25">
      <c r="A152" s="9" t="s">
        <v>39</v>
      </c>
      <c r="B152" s="7">
        <v>73.47293780209274</v>
      </c>
      <c r="C152" s="7">
        <v>18.062268727536694</v>
      </c>
      <c r="D152" s="7">
        <v>8.464793470370568</v>
      </c>
      <c r="E152" s="36">
        <v>100</v>
      </c>
    </row>
    <row r="153" spans="1:5" ht="11.25">
      <c r="A153" s="9" t="s">
        <v>40</v>
      </c>
      <c r="B153" s="7">
        <v>69.06275999276542</v>
      </c>
      <c r="C153" s="7">
        <v>21.89220473865075</v>
      </c>
      <c r="D153" s="7">
        <v>9.04503526858383</v>
      </c>
      <c r="E153" s="36">
        <v>100</v>
      </c>
    </row>
    <row r="154" spans="1:5" ht="11.25">
      <c r="A154" s="9" t="s">
        <v>41</v>
      </c>
      <c r="B154" s="7">
        <v>67.01414430549781</v>
      </c>
      <c r="C154" s="7">
        <v>23.609956183835994</v>
      </c>
      <c r="D154" s="7">
        <v>9.375899510666198</v>
      </c>
      <c r="E154" s="36">
        <v>100</v>
      </c>
    </row>
    <row r="155" spans="1:5" ht="11.25">
      <c r="A155" s="9" t="s">
        <v>42</v>
      </c>
      <c r="B155" s="7">
        <v>66.62165434642522</v>
      </c>
      <c r="C155" s="7">
        <v>24.00866863407446</v>
      </c>
      <c r="D155" s="7">
        <v>9.369677019500323</v>
      </c>
      <c r="E155" s="36">
        <v>100</v>
      </c>
    </row>
    <row r="156" spans="1:5" ht="11.25">
      <c r="A156" s="10" t="s">
        <v>2</v>
      </c>
      <c r="B156" s="7">
        <v>68.24527491408935</v>
      </c>
      <c r="C156" s="7">
        <v>22.580407001718214</v>
      </c>
      <c r="D156" s="7">
        <v>9.17431808419244</v>
      </c>
      <c r="E156" s="36">
        <v>100</v>
      </c>
    </row>
  </sheetData>
  <sheetProtection/>
  <mergeCells count="6">
    <mergeCell ref="A106:E106"/>
    <mergeCell ref="A4:E4"/>
    <mergeCell ref="A55:E55"/>
    <mergeCell ref="A2:A3"/>
    <mergeCell ref="B2:D2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6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57421875" style="3" customWidth="1"/>
    <col min="2" max="4" width="11.28125" style="3" customWidth="1"/>
    <col min="5" max="5" width="10.140625" style="3" bestFit="1" customWidth="1"/>
    <col min="6" max="16384" width="9.140625" style="3" customWidth="1"/>
  </cols>
  <sheetData>
    <row r="1" s="2" customFormat="1" ht="18" customHeight="1">
      <c r="A1" s="1" t="s">
        <v>82</v>
      </c>
    </row>
    <row r="2" spans="1:5" ht="14.25" customHeight="1">
      <c r="A2" s="42" t="s">
        <v>60</v>
      </c>
      <c r="B2" s="46" t="s">
        <v>44</v>
      </c>
      <c r="C2" s="46"/>
      <c r="D2" s="46"/>
      <c r="E2" s="47" t="s">
        <v>46</v>
      </c>
    </row>
    <row r="3" spans="1:5" ht="11.25">
      <c r="A3" s="42"/>
      <c r="B3" s="35" t="s">
        <v>67</v>
      </c>
      <c r="C3" s="35" t="s">
        <v>68</v>
      </c>
      <c r="D3" s="35" t="s">
        <v>69</v>
      </c>
      <c r="E3" s="47"/>
    </row>
    <row r="4" spans="1:6" ht="11.25">
      <c r="A4" s="40" t="s">
        <v>49</v>
      </c>
      <c r="B4" s="40"/>
      <c r="C4" s="40"/>
      <c r="D4" s="40"/>
      <c r="E4" s="40"/>
      <c r="F4" s="4"/>
    </row>
    <row r="5" spans="1:4" ht="14.25" customHeight="1">
      <c r="A5" s="5" t="s">
        <v>1</v>
      </c>
      <c r="B5" s="13"/>
      <c r="C5" s="13"/>
      <c r="D5" s="13"/>
    </row>
    <row r="6" spans="1:5" ht="11.25">
      <c r="A6" s="6" t="s">
        <v>66</v>
      </c>
      <c r="B6" s="14">
        <v>19927</v>
      </c>
      <c r="C6" s="14">
        <v>5542</v>
      </c>
      <c r="D6" s="14">
        <v>4017</v>
      </c>
      <c r="E6" s="14">
        <v>29486</v>
      </c>
    </row>
    <row r="7" spans="1:5" ht="11.25">
      <c r="A7" s="9" t="s">
        <v>63</v>
      </c>
      <c r="B7" s="14">
        <v>42094</v>
      </c>
      <c r="C7" s="14">
        <v>7188</v>
      </c>
      <c r="D7" s="14">
        <v>4182</v>
      </c>
      <c r="E7" s="14">
        <v>53464</v>
      </c>
    </row>
    <row r="8" spans="1:5" ht="11.25">
      <c r="A8" s="9" t="s">
        <v>64</v>
      </c>
      <c r="B8" s="14">
        <v>261994</v>
      </c>
      <c r="C8" s="14">
        <v>24947</v>
      </c>
      <c r="D8" s="14">
        <v>9324</v>
      </c>
      <c r="E8" s="14">
        <v>296265</v>
      </c>
    </row>
    <row r="9" spans="1:5" ht="11.25">
      <c r="A9" s="9" t="s">
        <v>65</v>
      </c>
      <c r="B9" s="14">
        <v>205093</v>
      </c>
      <c r="C9" s="14">
        <v>28979</v>
      </c>
      <c r="D9" s="14">
        <v>10607</v>
      </c>
      <c r="E9" s="14">
        <v>244679</v>
      </c>
    </row>
    <row r="10" spans="1:5" ht="11.25">
      <c r="A10" s="10" t="s">
        <v>2</v>
      </c>
      <c r="B10" s="14">
        <v>529108</v>
      </c>
      <c r="C10" s="14">
        <v>66656</v>
      </c>
      <c r="D10" s="14">
        <v>28130</v>
      </c>
      <c r="E10" s="14">
        <v>623894</v>
      </c>
    </row>
    <row r="11" spans="1:5" ht="11.25">
      <c r="A11" s="11" t="s">
        <v>3</v>
      </c>
      <c r="B11" s="14"/>
      <c r="C11" s="14"/>
      <c r="D11" s="14"/>
      <c r="E11" s="14"/>
    </row>
    <row r="12" spans="1:5" ht="11.25">
      <c r="A12" s="12" t="s">
        <v>4</v>
      </c>
      <c r="B12" s="14">
        <v>30182</v>
      </c>
      <c r="C12" s="14">
        <v>10344</v>
      </c>
      <c r="D12" s="14">
        <v>7964</v>
      </c>
      <c r="E12" s="14">
        <v>48490</v>
      </c>
    </row>
    <row r="13" spans="1:5" ht="11.25">
      <c r="A13" s="9" t="s">
        <v>5</v>
      </c>
      <c r="B13" s="14">
        <v>112826</v>
      </c>
      <c r="C13" s="14">
        <v>21752</v>
      </c>
      <c r="D13" s="14">
        <v>7741</v>
      </c>
      <c r="E13" s="14">
        <v>142319</v>
      </c>
    </row>
    <row r="14" spans="1:5" ht="11.25">
      <c r="A14" s="9" t="s">
        <v>6</v>
      </c>
      <c r="B14" s="14">
        <v>193969</v>
      </c>
      <c r="C14" s="14">
        <v>19360</v>
      </c>
      <c r="D14" s="14">
        <v>7399</v>
      </c>
      <c r="E14" s="14">
        <v>220728</v>
      </c>
    </row>
    <row r="15" spans="1:5" ht="11.25">
      <c r="A15" s="9" t="s">
        <v>7</v>
      </c>
      <c r="B15" s="14">
        <v>117778</v>
      </c>
      <c r="C15" s="14">
        <v>9000</v>
      </c>
      <c r="D15" s="14">
        <v>2658</v>
      </c>
      <c r="E15" s="14">
        <v>129436</v>
      </c>
    </row>
    <row r="16" spans="1:5" ht="11.25">
      <c r="A16" s="9" t="s">
        <v>8</v>
      </c>
      <c r="B16" s="14">
        <v>72551</v>
      </c>
      <c r="C16" s="14">
        <v>5398</v>
      </c>
      <c r="D16" s="14">
        <v>1702</v>
      </c>
      <c r="E16" s="14">
        <v>79651</v>
      </c>
    </row>
    <row r="17" spans="1:5" ht="11.25">
      <c r="A17" s="9" t="s">
        <v>47</v>
      </c>
      <c r="B17" s="14">
        <v>1802</v>
      </c>
      <c r="C17" s="14">
        <v>802</v>
      </c>
      <c r="D17" s="14">
        <v>666</v>
      </c>
      <c r="E17" s="14">
        <v>3270</v>
      </c>
    </row>
    <row r="18" spans="1:5" ht="11.25">
      <c r="A18" s="10" t="s">
        <v>2</v>
      </c>
      <c r="B18" s="14">
        <v>529108</v>
      </c>
      <c r="C18" s="14">
        <v>66656</v>
      </c>
      <c r="D18" s="14">
        <v>28130</v>
      </c>
      <c r="E18" s="14">
        <v>623894</v>
      </c>
    </row>
    <row r="19" spans="1:5" ht="11.25">
      <c r="A19" s="11" t="s">
        <v>9</v>
      </c>
      <c r="B19" s="14"/>
      <c r="C19" s="14"/>
      <c r="D19" s="14"/>
      <c r="E19" s="14"/>
    </row>
    <row r="20" spans="1:5" ht="11.25">
      <c r="A20" s="12" t="s">
        <v>10</v>
      </c>
      <c r="B20" s="14">
        <v>162918</v>
      </c>
      <c r="C20" s="14">
        <v>7683</v>
      </c>
      <c r="D20" s="14">
        <v>2201</v>
      </c>
      <c r="E20" s="14">
        <v>172802</v>
      </c>
    </row>
    <row r="21" spans="1:5" ht="11.25">
      <c r="A21" s="9" t="s">
        <v>11</v>
      </c>
      <c r="B21" s="14">
        <v>28138</v>
      </c>
      <c r="C21" s="14">
        <v>3258</v>
      </c>
      <c r="D21" s="14">
        <v>660</v>
      </c>
      <c r="E21" s="14">
        <v>32056</v>
      </c>
    </row>
    <row r="22" spans="1:5" ht="11.25">
      <c r="A22" s="9" t="s">
        <v>12</v>
      </c>
      <c r="B22" s="14">
        <v>233493</v>
      </c>
      <c r="C22" s="14">
        <v>31874</v>
      </c>
      <c r="D22" s="14">
        <v>11251</v>
      </c>
      <c r="E22" s="14">
        <v>276618</v>
      </c>
    </row>
    <row r="23" spans="1:5" ht="22.5">
      <c r="A23" s="9" t="s">
        <v>13</v>
      </c>
      <c r="B23" s="14">
        <v>69822</v>
      </c>
      <c r="C23" s="14">
        <v>15545</v>
      </c>
      <c r="D23" s="14">
        <v>8447</v>
      </c>
      <c r="E23" s="14">
        <v>93814</v>
      </c>
    </row>
    <row r="24" spans="1:5" ht="11.25">
      <c r="A24" s="9" t="s">
        <v>14</v>
      </c>
      <c r="B24" s="14">
        <v>4898</v>
      </c>
      <c r="C24" s="14">
        <v>1247</v>
      </c>
      <c r="D24" s="14">
        <v>994</v>
      </c>
      <c r="E24" s="14">
        <v>7139</v>
      </c>
    </row>
    <row r="25" spans="1:5" ht="11.25">
      <c r="A25" s="22" t="s">
        <v>15</v>
      </c>
      <c r="B25" s="14">
        <v>25130</v>
      </c>
      <c r="C25" s="14">
        <v>6331</v>
      </c>
      <c r="D25" s="14">
        <v>4090</v>
      </c>
      <c r="E25" s="14">
        <v>35551</v>
      </c>
    </row>
    <row r="26" spans="1:5" ht="11.25">
      <c r="A26" s="9" t="s">
        <v>16</v>
      </c>
      <c r="B26" s="14">
        <v>4709</v>
      </c>
      <c r="C26" s="14">
        <v>718</v>
      </c>
      <c r="D26" s="14">
        <v>487</v>
      </c>
      <c r="E26" s="14">
        <v>5914</v>
      </c>
    </row>
    <row r="27" spans="1:5" ht="11.25">
      <c r="A27" s="10" t="s">
        <v>2</v>
      </c>
      <c r="B27" s="14">
        <v>529108</v>
      </c>
      <c r="C27" s="14">
        <v>66656</v>
      </c>
      <c r="D27" s="14">
        <v>28130</v>
      </c>
      <c r="E27" s="14">
        <v>623894</v>
      </c>
    </row>
    <row r="28" spans="1:5" ht="11.25">
      <c r="A28" s="11" t="s">
        <v>17</v>
      </c>
      <c r="B28" s="14"/>
      <c r="C28" s="14"/>
      <c r="D28" s="14"/>
      <c r="E28" s="14"/>
    </row>
    <row r="29" spans="1:5" ht="11.25">
      <c r="A29" s="12" t="s">
        <v>18</v>
      </c>
      <c r="B29" s="14">
        <v>78561</v>
      </c>
      <c r="C29" s="14">
        <v>8474</v>
      </c>
      <c r="D29" s="14">
        <v>3533</v>
      </c>
      <c r="E29" s="14">
        <v>90568</v>
      </c>
    </row>
    <row r="30" spans="1:5" ht="11.25">
      <c r="A30" s="9" t="s">
        <v>19</v>
      </c>
      <c r="B30" s="14">
        <v>22742</v>
      </c>
      <c r="C30" s="14">
        <v>2589</v>
      </c>
      <c r="D30" s="14">
        <v>1071</v>
      </c>
      <c r="E30" s="14">
        <v>26402</v>
      </c>
    </row>
    <row r="31" spans="1:5" ht="11.25">
      <c r="A31" s="9" t="s">
        <v>20</v>
      </c>
      <c r="B31" s="14">
        <v>30126</v>
      </c>
      <c r="C31" s="14">
        <v>4067</v>
      </c>
      <c r="D31" s="14">
        <v>1335</v>
      </c>
      <c r="E31" s="14">
        <v>35528</v>
      </c>
    </row>
    <row r="32" spans="1:5" ht="11.25">
      <c r="A32" s="9" t="s">
        <v>21</v>
      </c>
      <c r="B32" s="14">
        <v>24158</v>
      </c>
      <c r="C32" s="14">
        <v>2866</v>
      </c>
      <c r="D32" s="14">
        <v>1289</v>
      </c>
      <c r="E32" s="14">
        <v>28313</v>
      </c>
    </row>
    <row r="33" spans="1:5" ht="11.25">
      <c r="A33" s="9" t="s">
        <v>22</v>
      </c>
      <c r="B33" s="14">
        <v>38527</v>
      </c>
      <c r="C33" s="14">
        <v>5782</v>
      </c>
      <c r="D33" s="14">
        <v>2692</v>
      </c>
      <c r="E33" s="14">
        <v>47001</v>
      </c>
    </row>
    <row r="34" spans="1:5" ht="11.25">
      <c r="A34" s="9" t="s">
        <v>23</v>
      </c>
      <c r="B34" s="14">
        <v>22515</v>
      </c>
      <c r="C34" s="14">
        <v>2834</v>
      </c>
      <c r="D34" s="14">
        <v>822</v>
      </c>
      <c r="E34" s="14">
        <v>26171</v>
      </c>
    </row>
    <row r="35" spans="1:5" ht="11.25">
      <c r="A35" s="9" t="s">
        <v>24</v>
      </c>
      <c r="B35" s="14">
        <v>20525</v>
      </c>
      <c r="C35" s="14">
        <v>2566</v>
      </c>
      <c r="D35" s="14">
        <v>1058</v>
      </c>
      <c r="E35" s="14">
        <v>24149</v>
      </c>
    </row>
    <row r="36" spans="1:5" ht="11.25">
      <c r="A36" s="9" t="s">
        <v>25</v>
      </c>
      <c r="B36" s="14">
        <v>18803</v>
      </c>
      <c r="C36" s="14">
        <v>2441</v>
      </c>
      <c r="D36" s="14">
        <v>869</v>
      </c>
      <c r="E36" s="14">
        <v>22113</v>
      </c>
    </row>
    <row r="37" spans="1:5" ht="11.25">
      <c r="A37" s="9" t="s">
        <v>26</v>
      </c>
      <c r="B37" s="14">
        <v>33958</v>
      </c>
      <c r="C37" s="14">
        <v>3809</v>
      </c>
      <c r="D37" s="14">
        <v>1712</v>
      </c>
      <c r="E37" s="14">
        <v>39479</v>
      </c>
    </row>
    <row r="38" spans="1:5" ht="11.25">
      <c r="A38" s="9" t="s">
        <v>27</v>
      </c>
      <c r="B38" s="14">
        <v>19314</v>
      </c>
      <c r="C38" s="14">
        <v>2581</v>
      </c>
      <c r="D38" s="14">
        <v>974</v>
      </c>
      <c r="E38" s="14">
        <v>22869</v>
      </c>
    </row>
    <row r="39" spans="1:5" ht="11.25">
      <c r="A39" s="9" t="s">
        <v>28</v>
      </c>
      <c r="B39" s="14">
        <v>13686</v>
      </c>
      <c r="C39" s="14">
        <v>2015</v>
      </c>
      <c r="D39" s="14">
        <v>591</v>
      </c>
      <c r="E39" s="14">
        <v>16292</v>
      </c>
    </row>
    <row r="40" spans="1:5" ht="11.25">
      <c r="A40" s="9" t="s">
        <v>29</v>
      </c>
      <c r="B40" s="14">
        <v>11932</v>
      </c>
      <c r="C40" s="14">
        <v>1856</v>
      </c>
      <c r="D40" s="14">
        <v>883</v>
      </c>
      <c r="E40" s="14">
        <v>14671</v>
      </c>
    </row>
    <row r="41" spans="1:5" ht="11.25">
      <c r="A41" s="9" t="s">
        <v>30</v>
      </c>
      <c r="B41" s="14">
        <v>57512</v>
      </c>
      <c r="C41" s="14">
        <v>6828</v>
      </c>
      <c r="D41" s="14">
        <v>3268</v>
      </c>
      <c r="E41" s="14">
        <v>67608</v>
      </c>
    </row>
    <row r="42" spans="1:5" ht="11.25">
      <c r="A42" s="9" t="s">
        <v>31</v>
      </c>
      <c r="B42" s="14">
        <v>17962</v>
      </c>
      <c r="C42" s="14">
        <v>2810</v>
      </c>
      <c r="D42" s="14">
        <v>938</v>
      </c>
      <c r="E42" s="14">
        <v>21710</v>
      </c>
    </row>
    <row r="43" spans="1:5" ht="11.25">
      <c r="A43" s="9" t="s">
        <v>32</v>
      </c>
      <c r="B43" s="14">
        <v>34679</v>
      </c>
      <c r="C43" s="14">
        <v>4920</v>
      </c>
      <c r="D43" s="14">
        <v>2200</v>
      </c>
      <c r="E43" s="14">
        <v>41799</v>
      </c>
    </row>
    <row r="44" spans="1:5" ht="11.25">
      <c r="A44" s="9" t="s">
        <v>33</v>
      </c>
      <c r="B44" s="14">
        <v>22203</v>
      </c>
      <c r="C44" s="14">
        <v>2882</v>
      </c>
      <c r="D44" s="14">
        <v>1364</v>
      </c>
      <c r="E44" s="14">
        <v>26449</v>
      </c>
    </row>
    <row r="45" spans="1:5" ht="11.25">
      <c r="A45" s="9" t="s">
        <v>34</v>
      </c>
      <c r="B45" s="14">
        <v>16069</v>
      </c>
      <c r="C45" s="14">
        <v>1798</v>
      </c>
      <c r="D45" s="14">
        <v>966</v>
      </c>
      <c r="E45" s="14">
        <v>18833</v>
      </c>
    </row>
    <row r="46" spans="1:5" ht="11.25">
      <c r="A46" s="9" t="s">
        <v>35</v>
      </c>
      <c r="B46" s="14">
        <v>12103</v>
      </c>
      <c r="C46" s="14">
        <v>1488</v>
      </c>
      <c r="D46" s="14">
        <v>510</v>
      </c>
      <c r="E46" s="14">
        <v>14101</v>
      </c>
    </row>
    <row r="47" spans="1:5" ht="11.25">
      <c r="A47" s="9" t="s">
        <v>36</v>
      </c>
      <c r="B47" s="14">
        <v>17924</v>
      </c>
      <c r="C47" s="14">
        <v>2243</v>
      </c>
      <c r="D47" s="14">
        <v>985</v>
      </c>
      <c r="E47" s="14">
        <v>21152</v>
      </c>
    </row>
    <row r="48" spans="1:5" ht="11.25">
      <c r="A48" s="9" t="s">
        <v>37</v>
      </c>
      <c r="B48" s="14">
        <v>15809</v>
      </c>
      <c r="C48" s="14">
        <v>1807</v>
      </c>
      <c r="D48" s="14">
        <v>1070</v>
      </c>
      <c r="E48" s="14">
        <v>18686</v>
      </c>
    </row>
    <row r="49" spans="1:5" ht="11.25">
      <c r="A49" s="10" t="s">
        <v>2</v>
      </c>
      <c r="B49" s="14">
        <v>529108</v>
      </c>
      <c r="C49" s="14">
        <v>66656</v>
      </c>
      <c r="D49" s="14">
        <v>28130</v>
      </c>
      <c r="E49" s="14">
        <v>623894</v>
      </c>
    </row>
    <row r="50" spans="1:5" ht="15" customHeight="1">
      <c r="A50" s="11" t="s">
        <v>38</v>
      </c>
      <c r="B50" s="14"/>
      <c r="C50" s="14"/>
      <c r="D50" s="14"/>
      <c r="E50" s="14"/>
    </row>
    <row r="51" spans="1:5" ht="11.25">
      <c r="A51" s="12" t="s">
        <v>39</v>
      </c>
      <c r="B51" s="14">
        <v>78561</v>
      </c>
      <c r="C51" s="14">
        <v>8474</v>
      </c>
      <c r="D51" s="14">
        <v>3533</v>
      </c>
      <c r="E51" s="14">
        <v>90568</v>
      </c>
    </row>
    <row r="52" spans="1:5" ht="11.25">
      <c r="A52" s="9" t="s">
        <v>40</v>
      </c>
      <c r="B52" s="14">
        <v>93585</v>
      </c>
      <c r="C52" s="14">
        <v>11660</v>
      </c>
      <c r="D52" s="14">
        <v>5384</v>
      </c>
      <c r="E52" s="14">
        <v>110629</v>
      </c>
    </row>
    <row r="53" spans="1:5" ht="11.25">
      <c r="A53" s="9" t="s">
        <v>41</v>
      </c>
      <c r="B53" s="14">
        <v>178017</v>
      </c>
      <c r="C53" s="14">
        <v>23950</v>
      </c>
      <c r="D53" s="14">
        <v>9270</v>
      </c>
      <c r="E53" s="14">
        <v>211237</v>
      </c>
    </row>
    <row r="54" spans="1:5" ht="11.25">
      <c r="A54" s="9" t="s">
        <v>42</v>
      </c>
      <c r="B54" s="14">
        <v>178945</v>
      </c>
      <c r="C54" s="14">
        <v>22572</v>
      </c>
      <c r="D54" s="14">
        <v>9943</v>
      </c>
      <c r="E54" s="14">
        <v>211460</v>
      </c>
    </row>
    <row r="55" spans="1:5" ht="11.25">
      <c r="A55" s="10" t="s">
        <v>2</v>
      </c>
      <c r="B55" s="14">
        <v>529108</v>
      </c>
      <c r="C55" s="14">
        <v>66656</v>
      </c>
      <c r="D55" s="14">
        <v>28130</v>
      </c>
      <c r="E55" s="14">
        <v>623894</v>
      </c>
    </row>
    <row r="56" spans="1:5" ht="11.25">
      <c r="A56" s="41" t="s">
        <v>50</v>
      </c>
      <c r="B56" s="41"/>
      <c r="C56" s="41"/>
      <c r="D56" s="41"/>
      <c r="E56" s="41"/>
    </row>
    <row r="57" spans="1:5" ht="11.25">
      <c r="A57" s="5" t="s">
        <v>1</v>
      </c>
      <c r="B57" s="14"/>
      <c r="C57" s="14"/>
      <c r="D57" s="14"/>
      <c r="E57" s="14"/>
    </row>
    <row r="58" spans="1:5" ht="11.25">
      <c r="A58" s="6" t="s">
        <v>66</v>
      </c>
      <c r="B58" s="14">
        <v>16294</v>
      </c>
      <c r="C58" s="14">
        <v>2905</v>
      </c>
      <c r="D58" s="14">
        <v>1917</v>
      </c>
      <c r="E58" s="14">
        <v>21116</v>
      </c>
    </row>
    <row r="59" spans="1:5" ht="11.25">
      <c r="A59" s="9" t="s">
        <v>63</v>
      </c>
      <c r="B59" s="14">
        <v>40647</v>
      </c>
      <c r="C59" s="14">
        <v>4232</v>
      </c>
      <c r="D59" s="14">
        <v>2849</v>
      </c>
      <c r="E59" s="14">
        <v>47728</v>
      </c>
    </row>
    <row r="60" spans="1:5" ht="11.25">
      <c r="A60" s="9" t="s">
        <v>64</v>
      </c>
      <c r="B60" s="14">
        <v>300236</v>
      </c>
      <c r="C60" s="14">
        <v>20428</v>
      </c>
      <c r="D60" s="14">
        <v>6723</v>
      </c>
      <c r="E60" s="14">
        <v>327387</v>
      </c>
    </row>
    <row r="61" spans="1:5" ht="11.25">
      <c r="A61" s="9" t="s">
        <v>65</v>
      </c>
      <c r="B61" s="14">
        <v>404127</v>
      </c>
      <c r="C61" s="14">
        <v>50213</v>
      </c>
      <c r="D61" s="14">
        <v>15455</v>
      </c>
      <c r="E61" s="14">
        <v>469795</v>
      </c>
    </row>
    <row r="62" spans="1:5" ht="11.25">
      <c r="A62" s="10" t="s">
        <v>2</v>
      </c>
      <c r="B62" s="14">
        <v>761304</v>
      </c>
      <c r="C62" s="14">
        <v>77778</v>
      </c>
      <c r="D62" s="14">
        <v>26944</v>
      </c>
      <c r="E62" s="14">
        <v>866026</v>
      </c>
    </row>
    <row r="63" spans="1:5" ht="11.25">
      <c r="A63" s="11" t="s">
        <v>3</v>
      </c>
      <c r="B63" s="14"/>
      <c r="C63" s="14"/>
      <c r="D63" s="14"/>
      <c r="E63" s="14"/>
    </row>
    <row r="64" spans="1:5" ht="11.25">
      <c r="A64" s="9" t="s">
        <v>4</v>
      </c>
      <c r="B64" s="14">
        <v>72110</v>
      </c>
      <c r="C64" s="14">
        <v>18591</v>
      </c>
      <c r="D64" s="14">
        <v>8906</v>
      </c>
      <c r="E64" s="14">
        <v>99607</v>
      </c>
    </row>
    <row r="65" spans="1:5" ht="11.25">
      <c r="A65" s="9" t="s">
        <v>5</v>
      </c>
      <c r="B65" s="14">
        <v>267143</v>
      </c>
      <c r="C65" s="14">
        <v>32435</v>
      </c>
      <c r="D65" s="14">
        <v>9848</v>
      </c>
      <c r="E65" s="14">
        <v>309426</v>
      </c>
    </row>
    <row r="66" spans="1:5" ht="11.25">
      <c r="A66" s="9" t="s">
        <v>6</v>
      </c>
      <c r="B66" s="14">
        <v>137429</v>
      </c>
      <c r="C66" s="14">
        <v>10191</v>
      </c>
      <c r="D66" s="14">
        <v>3737</v>
      </c>
      <c r="E66" s="14">
        <v>151357</v>
      </c>
    </row>
    <row r="67" spans="1:5" ht="11.25">
      <c r="A67" s="9" t="s">
        <v>7</v>
      </c>
      <c r="B67" s="14">
        <v>194675</v>
      </c>
      <c r="C67" s="14">
        <v>11609</v>
      </c>
      <c r="D67" s="14">
        <v>2901</v>
      </c>
      <c r="E67" s="14">
        <v>209185</v>
      </c>
    </row>
    <row r="68" spans="1:5" ht="11.25">
      <c r="A68" s="9" t="s">
        <v>8</v>
      </c>
      <c r="B68" s="14">
        <v>88260</v>
      </c>
      <c r="C68" s="14">
        <v>4677</v>
      </c>
      <c r="D68" s="14">
        <v>1335</v>
      </c>
      <c r="E68" s="14">
        <v>94272</v>
      </c>
    </row>
    <row r="69" spans="1:5" ht="11.25">
      <c r="A69" s="9" t="s">
        <v>47</v>
      </c>
      <c r="B69" s="14">
        <v>1687</v>
      </c>
      <c r="C69" s="14">
        <v>275</v>
      </c>
      <c r="D69" s="14">
        <v>217</v>
      </c>
      <c r="E69" s="14">
        <v>2179</v>
      </c>
    </row>
    <row r="70" spans="1:5" ht="11.25">
      <c r="A70" s="10" t="s">
        <v>2</v>
      </c>
      <c r="B70" s="14">
        <v>761304</v>
      </c>
      <c r="C70" s="14">
        <v>77778</v>
      </c>
      <c r="D70" s="14">
        <v>26944</v>
      </c>
      <c r="E70" s="14">
        <v>866026</v>
      </c>
    </row>
    <row r="71" spans="1:5" ht="11.25">
      <c r="A71" s="11" t="s">
        <v>9</v>
      </c>
      <c r="B71" s="14"/>
      <c r="C71" s="14"/>
      <c r="D71" s="14"/>
      <c r="E71" s="14"/>
    </row>
    <row r="72" spans="1:5" ht="14.25" customHeight="1">
      <c r="A72" s="9" t="s">
        <v>10</v>
      </c>
      <c r="B72" s="14">
        <v>148919</v>
      </c>
      <c r="C72" s="14">
        <v>5521</v>
      </c>
      <c r="D72" s="14">
        <v>1242</v>
      </c>
      <c r="E72" s="14">
        <v>155682</v>
      </c>
    </row>
    <row r="73" spans="1:5" ht="11.25">
      <c r="A73" s="9" t="s">
        <v>11</v>
      </c>
      <c r="B73" s="14">
        <v>25662</v>
      </c>
      <c r="C73" s="14">
        <v>1632</v>
      </c>
      <c r="D73" s="14">
        <v>210</v>
      </c>
      <c r="E73" s="14">
        <v>27504</v>
      </c>
    </row>
    <row r="74" spans="1:5" ht="11.25">
      <c r="A74" s="9" t="s">
        <v>12</v>
      </c>
      <c r="B74" s="14">
        <v>438677</v>
      </c>
      <c r="C74" s="14">
        <v>49206</v>
      </c>
      <c r="D74" s="14">
        <v>13982</v>
      </c>
      <c r="E74" s="14">
        <v>501865</v>
      </c>
    </row>
    <row r="75" spans="1:5" ht="22.5">
      <c r="A75" s="9" t="s">
        <v>13</v>
      </c>
      <c r="B75" s="14">
        <v>78076</v>
      </c>
      <c r="C75" s="14">
        <v>11698</v>
      </c>
      <c r="D75" s="14">
        <v>6443</v>
      </c>
      <c r="E75" s="14">
        <v>96217</v>
      </c>
    </row>
    <row r="76" spans="1:5" ht="11.25">
      <c r="A76" s="9" t="s">
        <v>14</v>
      </c>
      <c r="B76" s="14">
        <v>8598</v>
      </c>
      <c r="C76" s="14">
        <v>1343</v>
      </c>
      <c r="D76" s="14">
        <v>809</v>
      </c>
      <c r="E76" s="14">
        <v>10750</v>
      </c>
    </row>
    <row r="77" spans="1:5" ht="11.25">
      <c r="A77" s="22" t="s">
        <v>15</v>
      </c>
      <c r="B77" s="14">
        <v>21730</v>
      </c>
      <c r="C77" s="14">
        <v>3207</v>
      </c>
      <c r="D77" s="14">
        <v>1877</v>
      </c>
      <c r="E77" s="14">
        <v>26814</v>
      </c>
    </row>
    <row r="78" spans="1:5" ht="11.25">
      <c r="A78" s="9" t="s">
        <v>16</v>
      </c>
      <c r="B78" s="14">
        <v>39642</v>
      </c>
      <c r="C78" s="14">
        <v>5171</v>
      </c>
      <c r="D78" s="14">
        <v>2381</v>
      </c>
      <c r="E78" s="14">
        <v>47194</v>
      </c>
    </row>
    <row r="79" spans="1:5" ht="11.25">
      <c r="A79" s="10" t="s">
        <v>2</v>
      </c>
      <c r="B79" s="14">
        <v>761304</v>
      </c>
      <c r="C79" s="14">
        <v>77778</v>
      </c>
      <c r="D79" s="14">
        <v>26944</v>
      </c>
      <c r="E79" s="14">
        <v>866026</v>
      </c>
    </row>
    <row r="80" spans="1:5" ht="11.25">
      <c r="A80" s="11" t="s">
        <v>17</v>
      </c>
      <c r="B80" s="14"/>
      <c r="C80" s="14"/>
      <c r="D80" s="14"/>
      <c r="E80" s="14"/>
    </row>
    <row r="81" spans="1:5" ht="11.25">
      <c r="A81" s="9" t="s">
        <v>18</v>
      </c>
      <c r="B81" s="14">
        <v>120035</v>
      </c>
      <c r="C81" s="14">
        <v>10601</v>
      </c>
      <c r="D81" s="14">
        <v>4720</v>
      </c>
      <c r="E81" s="14">
        <v>135356</v>
      </c>
    </row>
    <row r="82" spans="1:5" ht="11.25">
      <c r="A82" s="9" t="s">
        <v>19</v>
      </c>
      <c r="B82" s="14">
        <v>30844</v>
      </c>
      <c r="C82" s="14">
        <v>2902</v>
      </c>
      <c r="D82" s="14">
        <v>811</v>
      </c>
      <c r="E82" s="14">
        <v>34557</v>
      </c>
    </row>
    <row r="83" spans="1:5" ht="11.25">
      <c r="A83" s="9" t="s">
        <v>20</v>
      </c>
      <c r="B83" s="14">
        <v>42490</v>
      </c>
      <c r="C83" s="14">
        <v>5006</v>
      </c>
      <c r="D83" s="14">
        <v>1403</v>
      </c>
      <c r="E83" s="14">
        <v>48899</v>
      </c>
    </row>
    <row r="84" spans="1:5" ht="11.25">
      <c r="A84" s="9" t="s">
        <v>21</v>
      </c>
      <c r="B84" s="14">
        <v>34056</v>
      </c>
      <c r="C84" s="14">
        <v>3130</v>
      </c>
      <c r="D84" s="14">
        <v>887</v>
      </c>
      <c r="E84" s="14">
        <v>38073</v>
      </c>
    </row>
    <row r="85" spans="1:5" ht="11.25">
      <c r="A85" s="9" t="s">
        <v>22</v>
      </c>
      <c r="B85" s="14">
        <v>55872</v>
      </c>
      <c r="C85" s="14">
        <v>7118</v>
      </c>
      <c r="D85" s="14">
        <v>2242</v>
      </c>
      <c r="E85" s="14">
        <v>65232</v>
      </c>
    </row>
    <row r="86" spans="1:5" ht="11.25">
      <c r="A86" s="9" t="s">
        <v>23</v>
      </c>
      <c r="B86" s="14">
        <v>35137</v>
      </c>
      <c r="C86" s="14">
        <v>3084</v>
      </c>
      <c r="D86" s="14">
        <v>940</v>
      </c>
      <c r="E86" s="14">
        <v>39161</v>
      </c>
    </row>
    <row r="87" spans="1:5" ht="11.25">
      <c r="A87" s="9" t="s">
        <v>24</v>
      </c>
      <c r="B87" s="14">
        <v>28273</v>
      </c>
      <c r="C87" s="14">
        <v>2736</v>
      </c>
      <c r="D87" s="14">
        <v>888</v>
      </c>
      <c r="E87" s="14">
        <v>31897</v>
      </c>
    </row>
    <row r="88" spans="1:5" ht="11.25">
      <c r="A88" s="9" t="s">
        <v>25</v>
      </c>
      <c r="B88" s="14">
        <v>25546</v>
      </c>
      <c r="C88" s="14">
        <v>2651</v>
      </c>
      <c r="D88" s="14">
        <v>918</v>
      </c>
      <c r="E88" s="14">
        <v>29115</v>
      </c>
    </row>
    <row r="89" spans="1:5" ht="11.25">
      <c r="A89" s="9" t="s">
        <v>26</v>
      </c>
      <c r="B89" s="14">
        <v>47205</v>
      </c>
      <c r="C89" s="14">
        <v>4680</v>
      </c>
      <c r="D89" s="14">
        <v>1997</v>
      </c>
      <c r="E89" s="14">
        <v>53882</v>
      </c>
    </row>
    <row r="90" spans="1:5" ht="11.25">
      <c r="A90" s="9" t="s">
        <v>27</v>
      </c>
      <c r="B90" s="14">
        <v>29694</v>
      </c>
      <c r="C90" s="14">
        <v>3485</v>
      </c>
      <c r="D90" s="14">
        <v>980</v>
      </c>
      <c r="E90" s="14">
        <v>34159</v>
      </c>
    </row>
    <row r="91" spans="1:5" ht="11.25">
      <c r="A91" s="9" t="s">
        <v>28</v>
      </c>
      <c r="B91" s="14">
        <v>19350</v>
      </c>
      <c r="C91" s="14">
        <v>2252</v>
      </c>
      <c r="D91" s="14">
        <v>754</v>
      </c>
      <c r="E91" s="14">
        <v>22356</v>
      </c>
    </row>
    <row r="92" spans="1:5" ht="11.25">
      <c r="A92" s="9" t="s">
        <v>29</v>
      </c>
      <c r="B92" s="14">
        <v>17288</v>
      </c>
      <c r="C92" s="14">
        <v>2018</v>
      </c>
      <c r="D92" s="14">
        <v>821</v>
      </c>
      <c r="E92" s="14">
        <v>20127</v>
      </c>
    </row>
    <row r="93" spans="1:5" ht="14.25" customHeight="1">
      <c r="A93" s="9" t="s">
        <v>30</v>
      </c>
      <c r="B93" s="14">
        <v>80544</v>
      </c>
      <c r="C93" s="14">
        <v>7742</v>
      </c>
      <c r="D93" s="14">
        <v>3082</v>
      </c>
      <c r="E93" s="14">
        <v>91368</v>
      </c>
    </row>
    <row r="94" spans="1:5" ht="11.25">
      <c r="A94" s="9" t="s">
        <v>31</v>
      </c>
      <c r="B94" s="14">
        <v>25957</v>
      </c>
      <c r="C94" s="14">
        <v>2628</v>
      </c>
      <c r="D94" s="14">
        <v>955</v>
      </c>
      <c r="E94" s="14">
        <v>29540</v>
      </c>
    </row>
    <row r="95" spans="1:5" ht="11.25">
      <c r="A95" s="9" t="s">
        <v>32</v>
      </c>
      <c r="B95" s="14">
        <v>48575</v>
      </c>
      <c r="C95" s="14">
        <v>5866</v>
      </c>
      <c r="D95" s="14">
        <v>1759</v>
      </c>
      <c r="E95" s="14">
        <v>56200</v>
      </c>
    </row>
    <row r="96" spans="1:5" ht="11.25">
      <c r="A96" s="9" t="s">
        <v>33</v>
      </c>
      <c r="B96" s="14">
        <v>34871</v>
      </c>
      <c r="C96" s="14">
        <v>3662</v>
      </c>
      <c r="D96" s="14">
        <v>1073</v>
      </c>
      <c r="E96" s="14">
        <v>39606</v>
      </c>
    </row>
    <row r="97" spans="1:5" ht="11.25">
      <c r="A97" s="9" t="s">
        <v>34</v>
      </c>
      <c r="B97" s="14">
        <v>22241</v>
      </c>
      <c r="C97" s="14">
        <v>2097</v>
      </c>
      <c r="D97" s="14">
        <v>659</v>
      </c>
      <c r="E97" s="14">
        <v>24997</v>
      </c>
    </row>
    <row r="98" spans="1:5" ht="11.25">
      <c r="A98" s="9" t="s">
        <v>35</v>
      </c>
      <c r="B98" s="14">
        <v>16333</v>
      </c>
      <c r="C98" s="14">
        <v>1740</v>
      </c>
      <c r="D98" s="14">
        <v>444</v>
      </c>
      <c r="E98" s="14">
        <v>18517</v>
      </c>
    </row>
    <row r="99" spans="1:5" ht="11.25">
      <c r="A99" s="9" t="s">
        <v>36</v>
      </c>
      <c r="B99" s="14">
        <v>24655</v>
      </c>
      <c r="C99" s="14">
        <v>2309</v>
      </c>
      <c r="D99" s="14">
        <v>971</v>
      </c>
      <c r="E99" s="14">
        <v>27935</v>
      </c>
    </row>
    <row r="100" spans="1:5" ht="11.25">
      <c r="A100" s="9" t="s">
        <v>37</v>
      </c>
      <c r="B100" s="14">
        <v>22338</v>
      </c>
      <c r="C100" s="14">
        <v>2071</v>
      </c>
      <c r="D100" s="14">
        <v>640</v>
      </c>
      <c r="E100" s="14">
        <v>25049</v>
      </c>
    </row>
    <row r="101" spans="1:5" ht="11.25">
      <c r="A101" s="10" t="s">
        <v>2</v>
      </c>
      <c r="B101" s="14">
        <v>761304</v>
      </c>
      <c r="C101" s="14">
        <v>77778</v>
      </c>
      <c r="D101" s="14">
        <v>26944</v>
      </c>
      <c r="E101" s="14">
        <v>866026</v>
      </c>
    </row>
    <row r="102" spans="1:5" ht="11.25">
      <c r="A102" s="11" t="s">
        <v>38</v>
      </c>
      <c r="B102" s="14"/>
      <c r="C102" s="14"/>
      <c r="D102" s="14"/>
      <c r="E102" s="14"/>
    </row>
    <row r="103" spans="1:5" ht="11.25">
      <c r="A103" s="9" t="s">
        <v>39</v>
      </c>
      <c r="B103" s="14">
        <v>120035</v>
      </c>
      <c r="C103" s="14">
        <v>10601</v>
      </c>
      <c r="D103" s="14">
        <v>4720</v>
      </c>
      <c r="E103" s="14">
        <v>135356</v>
      </c>
    </row>
    <row r="104" spans="1:5" ht="11.25">
      <c r="A104" s="9" t="s">
        <v>40</v>
      </c>
      <c r="B104" s="14">
        <v>146845</v>
      </c>
      <c r="C104" s="14">
        <v>14693</v>
      </c>
      <c r="D104" s="14">
        <v>4283</v>
      </c>
      <c r="E104" s="14">
        <v>165821</v>
      </c>
    </row>
    <row r="105" spans="1:5" ht="11.25">
      <c r="A105" s="9" t="s">
        <v>41</v>
      </c>
      <c r="B105" s="14">
        <v>253071</v>
      </c>
      <c r="C105" s="14">
        <v>26994</v>
      </c>
      <c r="D105" s="14">
        <v>8970</v>
      </c>
      <c r="E105" s="14">
        <v>289035</v>
      </c>
    </row>
    <row r="106" spans="1:5" ht="11.25">
      <c r="A106" s="9" t="s">
        <v>42</v>
      </c>
      <c r="B106" s="14">
        <v>241353</v>
      </c>
      <c r="C106" s="14">
        <v>25490</v>
      </c>
      <c r="D106" s="14">
        <v>8971</v>
      </c>
      <c r="E106" s="14">
        <v>275814</v>
      </c>
    </row>
    <row r="107" spans="1:5" ht="11.25">
      <c r="A107" s="10" t="s">
        <v>2</v>
      </c>
      <c r="B107" s="14">
        <v>761304</v>
      </c>
      <c r="C107" s="14">
        <v>77778</v>
      </c>
      <c r="D107" s="14">
        <v>26944</v>
      </c>
      <c r="E107" s="14">
        <v>866026</v>
      </c>
    </row>
    <row r="108" spans="1:5" ht="11.25">
      <c r="A108" s="39" t="s">
        <v>51</v>
      </c>
      <c r="B108" s="39"/>
      <c r="C108" s="39"/>
      <c r="D108" s="39"/>
      <c r="E108" s="39"/>
    </row>
    <row r="109" spans="1:5" ht="11.25">
      <c r="A109" s="5" t="s">
        <v>1</v>
      </c>
      <c r="B109" s="14"/>
      <c r="C109" s="14"/>
      <c r="D109" s="14"/>
      <c r="E109" s="14"/>
    </row>
    <row r="110" spans="1:5" ht="11.25">
      <c r="A110" s="6" t="s">
        <v>66</v>
      </c>
      <c r="B110" s="14">
        <v>36221</v>
      </c>
      <c r="C110" s="14">
        <v>8447</v>
      </c>
      <c r="D110" s="14">
        <v>5934</v>
      </c>
      <c r="E110" s="14">
        <v>50602</v>
      </c>
    </row>
    <row r="111" spans="1:5" ht="11.25">
      <c r="A111" s="9" t="s">
        <v>63</v>
      </c>
      <c r="B111" s="14">
        <v>82741</v>
      </c>
      <c r="C111" s="14">
        <v>11420</v>
      </c>
      <c r="D111" s="14">
        <v>7031</v>
      </c>
      <c r="E111" s="14">
        <v>101192</v>
      </c>
    </row>
    <row r="112" spans="1:5" ht="11.25">
      <c r="A112" s="9" t="s">
        <v>64</v>
      </c>
      <c r="B112" s="14">
        <v>562230</v>
      </c>
      <c r="C112" s="14">
        <v>45375</v>
      </c>
      <c r="D112" s="14">
        <v>16047</v>
      </c>
      <c r="E112" s="14">
        <v>623652</v>
      </c>
    </row>
    <row r="113" spans="1:5" ht="11.25">
      <c r="A113" s="9" t="s">
        <v>65</v>
      </c>
      <c r="B113" s="14">
        <v>609220</v>
      </c>
      <c r="C113" s="14">
        <v>79192</v>
      </c>
      <c r="D113" s="14">
        <v>26062</v>
      </c>
      <c r="E113" s="14">
        <v>714474</v>
      </c>
    </row>
    <row r="114" spans="1:5" ht="11.25">
      <c r="A114" s="10" t="s">
        <v>2</v>
      </c>
      <c r="B114" s="14">
        <v>1290412</v>
      </c>
      <c r="C114" s="14">
        <v>144434</v>
      </c>
      <c r="D114" s="14">
        <v>55074</v>
      </c>
      <c r="E114" s="14">
        <v>1489920</v>
      </c>
    </row>
    <row r="115" spans="1:5" ht="11.25">
      <c r="A115" s="5" t="s">
        <v>3</v>
      </c>
      <c r="B115" s="14"/>
      <c r="C115" s="14"/>
      <c r="D115" s="14"/>
      <c r="E115" s="14"/>
    </row>
    <row r="116" spans="1:5" ht="11.25">
      <c r="A116" s="9" t="s">
        <v>4</v>
      </c>
      <c r="B116" s="14">
        <v>102292</v>
      </c>
      <c r="C116" s="14">
        <v>28935</v>
      </c>
      <c r="D116" s="14">
        <v>16870</v>
      </c>
      <c r="E116" s="14">
        <v>148097</v>
      </c>
    </row>
    <row r="117" spans="1:5" ht="11.25">
      <c r="A117" s="9" t="s">
        <v>5</v>
      </c>
      <c r="B117" s="14">
        <v>379969</v>
      </c>
      <c r="C117" s="14">
        <v>54187</v>
      </c>
      <c r="D117" s="14">
        <v>17589</v>
      </c>
      <c r="E117" s="14">
        <v>451745</v>
      </c>
    </row>
    <row r="118" spans="1:5" ht="11.25">
      <c r="A118" s="9" t="s">
        <v>6</v>
      </c>
      <c r="B118" s="14">
        <v>331398</v>
      </c>
      <c r="C118" s="14">
        <v>29551</v>
      </c>
      <c r="D118" s="14">
        <v>11136</v>
      </c>
      <c r="E118" s="14">
        <v>372085</v>
      </c>
    </row>
    <row r="119" spans="1:5" ht="11.25">
      <c r="A119" s="9" t="s">
        <v>7</v>
      </c>
      <c r="B119" s="14">
        <v>312453</v>
      </c>
      <c r="C119" s="14">
        <v>20609</v>
      </c>
      <c r="D119" s="14">
        <v>5559</v>
      </c>
      <c r="E119" s="14">
        <v>338621</v>
      </c>
    </row>
    <row r="120" spans="1:5" ht="11.25">
      <c r="A120" s="9" t="s">
        <v>8</v>
      </c>
      <c r="B120" s="14">
        <v>160811</v>
      </c>
      <c r="C120" s="14">
        <v>10075</v>
      </c>
      <c r="D120" s="14">
        <v>3037</v>
      </c>
      <c r="E120" s="14">
        <v>173923</v>
      </c>
    </row>
    <row r="121" spans="1:5" ht="11.25">
      <c r="A121" s="9" t="s">
        <v>47</v>
      </c>
      <c r="B121" s="14">
        <v>3489</v>
      </c>
      <c r="C121" s="14">
        <v>1077</v>
      </c>
      <c r="D121" s="14">
        <v>883</v>
      </c>
      <c r="E121" s="14">
        <v>5449</v>
      </c>
    </row>
    <row r="122" spans="1:5" ht="11.25">
      <c r="A122" s="10" t="s">
        <v>2</v>
      </c>
      <c r="B122" s="14">
        <v>1290412</v>
      </c>
      <c r="C122" s="14">
        <v>144434</v>
      </c>
      <c r="D122" s="14">
        <v>55074</v>
      </c>
      <c r="E122" s="14">
        <v>1489920</v>
      </c>
    </row>
    <row r="123" spans="1:5" ht="11.25">
      <c r="A123" s="11" t="s">
        <v>9</v>
      </c>
      <c r="B123" s="14"/>
      <c r="C123" s="14"/>
      <c r="D123" s="14"/>
      <c r="E123" s="14"/>
    </row>
    <row r="124" spans="1:5" ht="11.25">
      <c r="A124" s="9" t="s">
        <v>10</v>
      </c>
      <c r="B124" s="14">
        <v>311837</v>
      </c>
      <c r="C124" s="14">
        <v>13204</v>
      </c>
      <c r="D124" s="14">
        <v>3443</v>
      </c>
      <c r="E124" s="14">
        <v>328484</v>
      </c>
    </row>
    <row r="125" spans="1:5" ht="11.25">
      <c r="A125" s="9" t="s">
        <v>11</v>
      </c>
      <c r="B125" s="14">
        <v>53800</v>
      </c>
      <c r="C125" s="14">
        <v>4890</v>
      </c>
      <c r="D125" s="14">
        <v>870</v>
      </c>
      <c r="E125" s="14">
        <v>59560</v>
      </c>
    </row>
    <row r="126" spans="1:5" ht="11.25">
      <c r="A126" s="9" t="s">
        <v>12</v>
      </c>
      <c r="B126" s="14">
        <v>672170</v>
      </c>
      <c r="C126" s="14">
        <v>81080</v>
      </c>
      <c r="D126" s="14">
        <v>25233</v>
      </c>
      <c r="E126" s="14">
        <v>778483</v>
      </c>
    </row>
    <row r="127" spans="1:5" ht="22.5">
      <c r="A127" s="9" t="s">
        <v>13</v>
      </c>
      <c r="B127" s="14">
        <v>147898</v>
      </c>
      <c r="C127" s="14">
        <v>27243</v>
      </c>
      <c r="D127" s="14">
        <v>14890</v>
      </c>
      <c r="E127" s="14">
        <v>190031</v>
      </c>
    </row>
    <row r="128" spans="1:5" ht="11.25">
      <c r="A128" s="9" t="s">
        <v>14</v>
      </c>
      <c r="B128" s="14">
        <v>13496</v>
      </c>
      <c r="C128" s="14">
        <v>2590</v>
      </c>
      <c r="D128" s="14">
        <v>1803</v>
      </c>
      <c r="E128" s="14">
        <v>17889</v>
      </c>
    </row>
    <row r="129" spans="1:5" ht="11.25">
      <c r="A129" s="22" t="s">
        <v>15</v>
      </c>
      <c r="B129" s="14">
        <v>46860</v>
      </c>
      <c r="C129" s="14">
        <v>9538</v>
      </c>
      <c r="D129" s="14">
        <v>5967</v>
      </c>
      <c r="E129" s="14">
        <v>62365</v>
      </c>
    </row>
    <row r="130" spans="1:5" ht="11.25">
      <c r="A130" s="9" t="s">
        <v>16</v>
      </c>
      <c r="B130" s="14">
        <v>44351</v>
      </c>
      <c r="C130" s="14">
        <v>5889</v>
      </c>
      <c r="D130" s="14">
        <v>2868</v>
      </c>
      <c r="E130" s="14">
        <v>53108</v>
      </c>
    </row>
    <row r="131" spans="1:5" ht="11.25">
      <c r="A131" s="10" t="s">
        <v>2</v>
      </c>
      <c r="B131" s="14">
        <v>1290412</v>
      </c>
      <c r="C131" s="14">
        <v>144434</v>
      </c>
      <c r="D131" s="14">
        <v>55074</v>
      </c>
      <c r="E131" s="14">
        <v>1489920</v>
      </c>
    </row>
    <row r="132" spans="1:5" ht="11.25">
      <c r="A132" s="11" t="s">
        <v>17</v>
      </c>
      <c r="B132" s="14"/>
      <c r="C132" s="14"/>
      <c r="D132" s="14"/>
      <c r="E132" s="14"/>
    </row>
    <row r="133" spans="1:5" ht="14.25" customHeight="1">
      <c r="A133" s="9" t="s">
        <v>18</v>
      </c>
      <c r="B133" s="14">
        <v>198596</v>
      </c>
      <c r="C133" s="14">
        <v>19075</v>
      </c>
      <c r="D133" s="14">
        <v>8253</v>
      </c>
      <c r="E133" s="14">
        <v>225924</v>
      </c>
    </row>
    <row r="134" spans="1:5" ht="11.25">
      <c r="A134" s="9" t="s">
        <v>19</v>
      </c>
      <c r="B134" s="14">
        <v>53586</v>
      </c>
      <c r="C134" s="14">
        <v>5491</v>
      </c>
      <c r="D134" s="14">
        <v>1882</v>
      </c>
      <c r="E134" s="14">
        <v>60959</v>
      </c>
    </row>
    <row r="135" spans="1:5" ht="11.25">
      <c r="A135" s="9" t="s">
        <v>20</v>
      </c>
      <c r="B135" s="14">
        <v>72616</v>
      </c>
      <c r="C135" s="14">
        <v>9073</v>
      </c>
      <c r="D135" s="14">
        <v>2738</v>
      </c>
      <c r="E135" s="14">
        <v>84427</v>
      </c>
    </row>
    <row r="136" spans="1:5" ht="11.25">
      <c r="A136" s="9" t="s">
        <v>21</v>
      </c>
      <c r="B136" s="14">
        <v>58214</v>
      </c>
      <c r="C136" s="14">
        <v>5996</v>
      </c>
      <c r="D136" s="14">
        <v>2176</v>
      </c>
      <c r="E136" s="14">
        <v>66386</v>
      </c>
    </row>
    <row r="137" spans="1:5" ht="11.25">
      <c r="A137" s="9" t="s">
        <v>22</v>
      </c>
      <c r="B137" s="14">
        <v>94399</v>
      </c>
      <c r="C137" s="14">
        <v>12900</v>
      </c>
      <c r="D137" s="14">
        <v>4934</v>
      </c>
      <c r="E137" s="14">
        <v>112233</v>
      </c>
    </row>
    <row r="138" spans="1:5" ht="11.25">
      <c r="A138" s="9" t="s">
        <v>23</v>
      </c>
      <c r="B138" s="14">
        <v>57652</v>
      </c>
      <c r="C138" s="14">
        <v>5918</v>
      </c>
      <c r="D138" s="14">
        <v>1762</v>
      </c>
      <c r="E138" s="14">
        <v>65332</v>
      </c>
    </row>
    <row r="139" spans="1:5" ht="11.25">
      <c r="A139" s="9" t="s">
        <v>24</v>
      </c>
      <c r="B139" s="14">
        <v>48798</v>
      </c>
      <c r="C139" s="14">
        <v>5302</v>
      </c>
      <c r="D139" s="14">
        <v>1946</v>
      </c>
      <c r="E139" s="14">
        <v>56046</v>
      </c>
    </row>
    <row r="140" spans="1:5" ht="11.25">
      <c r="A140" s="9" t="s">
        <v>25</v>
      </c>
      <c r="B140" s="14">
        <v>44349</v>
      </c>
      <c r="C140" s="14">
        <v>5092</v>
      </c>
      <c r="D140" s="14">
        <v>1787</v>
      </c>
      <c r="E140" s="14">
        <v>51228</v>
      </c>
    </row>
    <row r="141" spans="1:5" ht="11.25">
      <c r="A141" s="9" t="s">
        <v>26</v>
      </c>
      <c r="B141" s="14">
        <v>81163</v>
      </c>
      <c r="C141" s="14">
        <v>8489</v>
      </c>
      <c r="D141" s="14">
        <v>3709</v>
      </c>
      <c r="E141" s="14">
        <v>93361</v>
      </c>
    </row>
    <row r="142" spans="1:5" ht="11.25">
      <c r="A142" s="9" t="s">
        <v>27</v>
      </c>
      <c r="B142" s="14">
        <v>49008</v>
      </c>
      <c r="C142" s="14">
        <v>6066</v>
      </c>
      <c r="D142" s="14">
        <v>1954</v>
      </c>
      <c r="E142" s="14">
        <v>57028</v>
      </c>
    </row>
    <row r="143" spans="1:5" ht="11.25">
      <c r="A143" s="9" t="s">
        <v>28</v>
      </c>
      <c r="B143" s="14">
        <v>33036</v>
      </c>
      <c r="C143" s="14">
        <v>4267</v>
      </c>
      <c r="D143" s="14">
        <v>1345</v>
      </c>
      <c r="E143" s="14">
        <v>38648</v>
      </c>
    </row>
    <row r="144" spans="1:5" ht="11.25">
      <c r="A144" s="9" t="s">
        <v>29</v>
      </c>
      <c r="B144" s="14">
        <v>29220</v>
      </c>
      <c r="C144" s="14">
        <v>3874</v>
      </c>
      <c r="D144" s="14">
        <v>1704</v>
      </c>
      <c r="E144" s="14">
        <v>34798</v>
      </c>
    </row>
    <row r="145" spans="1:5" ht="11.25">
      <c r="A145" s="9" t="s">
        <v>30</v>
      </c>
      <c r="B145" s="14">
        <v>138056</v>
      </c>
      <c r="C145" s="14">
        <v>14570</v>
      </c>
      <c r="D145" s="14">
        <v>6350</v>
      </c>
      <c r="E145" s="14">
        <v>158976</v>
      </c>
    </row>
    <row r="146" spans="1:5" ht="11.25">
      <c r="A146" s="9" t="s">
        <v>31</v>
      </c>
      <c r="B146" s="14">
        <v>43919</v>
      </c>
      <c r="C146" s="14">
        <v>5438</v>
      </c>
      <c r="D146" s="14">
        <v>1893</v>
      </c>
      <c r="E146" s="14">
        <v>51250</v>
      </c>
    </row>
    <row r="147" spans="1:5" ht="11.25">
      <c r="A147" s="9" t="s">
        <v>32</v>
      </c>
      <c r="B147" s="14">
        <v>83254</v>
      </c>
      <c r="C147" s="14">
        <v>10786</v>
      </c>
      <c r="D147" s="14">
        <v>3959</v>
      </c>
      <c r="E147" s="14">
        <v>97999</v>
      </c>
    </row>
    <row r="148" spans="1:5" ht="11.25">
      <c r="A148" s="9" t="s">
        <v>33</v>
      </c>
      <c r="B148" s="14">
        <v>57074</v>
      </c>
      <c r="C148" s="14">
        <v>6544</v>
      </c>
      <c r="D148" s="14">
        <v>2437</v>
      </c>
      <c r="E148" s="14">
        <v>66055</v>
      </c>
    </row>
    <row r="149" spans="1:5" ht="11.25">
      <c r="A149" s="9" t="s">
        <v>34</v>
      </c>
      <c r="B149" s="14">
        <v>38310</v>
      </c>
      <c r="C149" s="14">
        <v>3895</v>
      </c>
      <c r="D149" s="14">
        <v>1625</v>
      </c>
      <c r="E149" s="14">
        <v>43830</v>
      </c>
    </row>
    <row r="150" spans="1:5" ht="11.25">
      <c r="A150" s="9" t="s">
        <v>35</v>
      </c>
      <c r="B150" s="14">
        <v>28436</v>
      </c>
      <c r="C150" s="14">
        <v>3228</v>
      </c>
      <c r="D150" s="14">
        <v>954</v>
      </c>
      <c r="E150" s="14">
        <v>32618</v>
      </c>
    </row>
    <row r="151" spans="1:5" ht="11.25">
      <c r="A151" s="9" t="s">
        <v>36</v>
      </c>
      <c r="B151" s="14">
        <v>42579</v>
      </c>
      <c r="C151" s="14">
        <v>4552</v>
      </c>
      <c r="D151" s="14">
        <v>1956</v>
      </c>
      <c r="E151" s="14">
        <v>49087</v>
      </c>
    </row>
    <row r="152" spans="1:5" ht="11.25">
      <c r="A152" s="9" t="s">
        <v>37</v>
      </c>
      <c r="B152" s="14">
        <v>38147</v>
      </c>
      <c r="C152" s="14">
        <v>3878</v>
      </c>
      <c r="D152" s="14">
        <v>1710</v>
      </c>
      <c r="E152" s="14">
        <v>43735</v>
      </c>
    </row>
    <row r="153" spans="1:5" ht="11.25">
      <c r="A153" s="10" t="s">
        <v>2</v>
      </c>
      <c r="B153" s="14">
        <v>1290412</v>
      </c>
      <c r="C153" s="14">
        <v>144434</v>
      </c>
      <c r="D153" s="14">
        <v>55074</v>
      </c>
      <c r="E153" s="14">
        <v>1489920</v>
      </c>
    </row>
    <row r="154" spans="1:5" ht="11.25">
      <c r="A154" s="11" t="s">
        <v>38</v>
      </c>
      <c r="B154" s="14"/>
      <c r="C154" s="14"/>
      <c r="D154" s="14"/>
      <c r="E154" s="14"/>
    </row>
    <row r="155" spans="1:5" ht="14.25" customHeight="1">
      <c r="A155" s="9" t="s">
        <v>39</v>
      </c>
      <c r="B155" s="14">
        <v>36221</v>
      </c>
      <c r="C155" s="14">
        <v>8447</v>
      </c>
      <c r="D155" s="14">
        <v>5934</v>
      </c>
      <c r="E155" s="14">
        <v>50602</v>
      </c>
    </row>
    <row r="156" spans="1:5" ht="11.25">
      <c r="A156" s="9" t="s">
        <v>40</v>
      </c>
      <c r="B156" s="14">
        <v>82741</v>
      </c>
      <c r="C156" s="14">
        <v>11420</v>
      </c>
      <c r="D156" s="14">
        <v>7031</v>
      </c>
      <c r="E156" s="14">
        <v>101192</v>
      </c>
    </row>
    <row r="157" spans="1:5" ht="11.25">
      <c r="A157" s="9" t="s">
        <v>41</v>
      </c>
      <c r="B157" s="14">
        <v>562230</v>
      </c>
      <c r="C157" s="14">
        <v>45375</v>
      </c>
      <c r="D157" s="14">
        <v>16047</v>
      </c>
      <c r="E157" s="14">
        <v>623652</v>
      </c>
    </row>
    <row r="158" spans="1:5" ht="11.25">
      <c r="A158" s="9" t="s">
        <v>42</v>
      </c>
      <c r="B158" s="14">
        <v>609220</v>
      </c>
      <c r="C158" s="14">
        <v>79192</v>
      </c>
      <c r="D158" s="14">
        <v>26062</v>
      </c>
      <c r="E158" s="14">
        <v>714474</v>
      </c>
    </row>
    <row r="159" spans="1:5" ht="11.25">
      <c r="A159" s="10" t="s">
        <v>2</v>
      </c>
      <c r="B159" s="14">
        <v>1290412</v>
      </c>
      <c r="C159" s="14">
        <v>144434</v>
      </c>
      <c r="D159" s="14">
        <v>55074</v>
      </c>
      <c r="E159" s="14">
        <v>1489920</v>
      </c>
    </row>
    <row r="160" spans="2:5" ht="11.25">
      <c r="B160" s="14"/>
      <c r="C160" s="14"/>
      <c r="D160" s="14"/>
      <c r="E160" s="14"/>
    </row>
  </sheetData>
  <sheetProtection/>
  <mergeCells count="6">
    <mergeCell ref="A4:E4"/>
    <mergeCell ref="A108:E108"/>
    <mergeCell ref="A56:E56"/>
    <mergeCell ref="A2:A3"/>
    <mergeCell ref="B2:D2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57421875" style="3" customWidth="1"/>
    <col min="2" max="4" width="12.28125" style="3" customWidth="1"/>
    <col min="5" max="16384" width="9.140625" style="3" customWidth="1"/>
  </cols>
  <sheetData>
    <row r="1" s="2" customFormat="1" ht="18" customHeight="1">
      <c r="A1" s="1" t="s">
        <v>83</v>
      </c>
    </row>
    <row r="2" spans="1:5" ht="14.25" customHeight="1">
      <c r="A2" s="42" t="s">
        <v>0</v>
      </c>
      <c r="B2" s="46" t="s">
        <v>44</v>
      </c>
      <c r="C2" s="46"/>
      <c r="D2" s="46"/>
      <c r="E2" s="47" t="s">
        <v>46</v>
      </c>
    </row>
    <row r="3" spans="1:5" ht="11.25">
      <c r="A3" s="42"/>
      <c r="B3" s="35" t="s">
        <v>67</v>
      </c>
      <c r="C3" s="35" t="s">
        <v>68</v>
      </c>
      <c r="D3" s="35" t="s">
        <v>69</v>
      </c>
      <c r="E3" s="47"/>
    </row>
    <row r="4" spans="1:6" ht="11.25">
      <c r="A4" s="40" t="s">
        <v>49</v>
      </c>
      <c r="B4" s="40"/>
      <c r="C4" s="40"/>
      <c r="D4" s="40"/>
      <c r="E4" s="40"/>
      <c r="F4" s="4"/>
    </row>
    <row r="5" ht="11.25">
      <c r="A5" s="5" t="s">
        <v>1</v>
      </c>
    </row>
    <row r="6" spans="1:5" ht="11.25">
      <c r="A6" s="6" t="s">
        <v>66</v>
      </c>
      <c r="B6" s="7">
        <v>67.58122498812996</v>
      </c>
      <c r="C6" s="7">
        <v>18.795360510072577</v>
      </c>
      <c r="D6" s="7">
        <v>13.623414501797463</v>
      </c>
      <c r="E6" s="36">
        <v>100</v>
      </c>
    </row>
    <row r="7" spans="1:5" ht="11.25">
      <c r="A7" s="9" t="s">
        <v>63</v>
      </c>
      <c r="B7" s="7">
        <v>78.73335328445309</v>
      </c>
      <c r="C7" s="7">
        <v>13.444560825976357</v>
      </c>
      <c r="D7" s="7">
        <v>7.822085889570553</v>
      </c>
      <c r="E7" s="36">
        <v>100</v>
      </c>
    </row>
    <row r="8" spans="1:5" ht="11.25">
      <c r="A8" s="9" t="s">
        <v>64</v>
      </c>
      <c r="B8" s="7">
        <v>88.43231566334194</v>
      </c>
      <c r="C8" s="7">
        <v>8.420501915514826</v>
      </c>
      <c r="D8" s="7">
        <v>3.147182421143233</v>
      </c>
      <c r="E8" s="36">
        <v>100</v>
      </c>
    </row>
    <row r="9" spans="1:5" ht="11.25">
      <c r="A9" s="9" t="s">
        <v>65</v>
      </c>
      <c r="B9" s="7">
        <v>83.82125151729409</v>
      </c>
      <c r="C9" s="7">
        <v>11.843680904368581</v>
      </c>
      <c r="D9" s="7">
        <v>4.335067578337331</v>
      </c>
      <c r="E9" s="36">
        <v>100</v>
      </c>
    </row>
    <row r="10" spans="1:5" ht="11.25">
      <c r="A10" s="10" t="s">
        <v>2</v>
      </c>
      <c r="B10" s="7">
        <v>84.80735509557714</v>
      </c>
      <c r="C10" s="7">
        <v>10.683866169573678</v>
      </c>
      <c r="D10" s="7">
        <v>4.508778734849189</v>
      </c>
      <c r="E10" s="36">
        <v>100</v>
      </c>
    </row>
    <row r="11" spans="1:5" ht="11.25">
      <c r="A11" s="11" t="s">
        <v>3</v>
      </c>
      <c r="B11" s="7"/>
      <c r="C11" s="7"/>
      <c r="D11" s="7"/>
      <c r="E11" s="36"/>
    </row>
    <row r="12" spans="1:5" ht="11.25">
      <c r="A12" s="12" t="s">
        <v>4</v>
      </c>
      <c r="B12" s="7">
        <v>62.24376160032996</v>
      </c>
      <c r="C12" s="7">
        <v>21.33223345019592</v>
      </c>
      <c r="D12" s="7">
        <v>16.42400494947412</v>
      </c>
      <c r="E12" s="36">
        <v>100</v>
      </c>
    </row>
    <row r="13" spans="1:5" ht="11.25">
      <c r="A13" s="9" t="s">
        <v>5</v>
      </c>
      <c r="B13" s="7">
        <v>79.27683584061158</v>
      </c>
      <c r="C13" s="7">
        <v>15.283974732818528</v>
      </c>
      <c r="D13" s="7">
        <v>5.439189426569889</v>
      </c>
      <c r="E13" s="36">
        <v>100</v>
      </c>
    </row>
    <row r="14" spans="1:5" ht="11.25">
      <c r="A14" s="9" t="s">
        <v>6</v>
      </c>
      <c r="B14" s="7">
        <v>87.8769345076293</v>
      </c>
      <c r="C14" s="7">
        <v>8.770976042912544</v>
      </c>
      <c r="D14" s="7">
        <v>3.3520894494581563</v>
      </c>
      <c r="E14" s="36">
        <v>100</v>
      </c>
    </row>
    <row r="15" spans="1:5" ht="11.25">
      <c r="A15" s="9" t="s">
        <v>7</v>
      </c>
      <c r="B15" s="7">
        <v>90.99323217651967</v>
      </c>
      <c r="C15" s="7">
        <v>6.9532433017089526</v>
      </c>
      <c r="D15" s="7">
        <v>2.0535245217713776</v>
      </c>
      <c r="E15" s="36">
        <v>100</v>
      </c>
    </row>
    <row r="16" spans="1:5" ht="11.25">
      <c r="A16" s="9" t="s">
        <v>8</v>
      </c>
      <c r="B16" s="7">
        <v>91.08611316869845</v>
      </c>
      <c r="C16" s="7">
        <v>6.777064945826167</v>
      </c>
      <c r="D16" s="7">
        <v>2.136821885475386</v>
      </c>
      <c r="E16" s="36">
        <v>100</v>
      </c>
    </row>
    <row r="17" spans="1:5" ht="11.25">
      <c r="A17" s="10" t="s">
        <v>2</v>
      </c>
      <c r="B17" s="7">
        <v>94.2801587944584</v>
      </c>
      <c r="C17" s="7">
        <v>10.610933512078166</v>
      </c>
      <c r="D17" s="7">
        <v>4.425223645878986</v>
      </c>
      <c r="E17" s="36">
        <v>100</v>
      </c>
    </row>
    <row r="18" spans="1:5" ht="11.25">
      <c r="A18" s="11" t="s">
        <v>9</v>
      </c>
      <c r="E18" s="36"/>
    </row>
    <row r="19" spans="1:5" ht="11.25">
      <c r="A19" s="12" t="s">
        <v>10</v>
      </c>
      <c r="B19" s="7">
        <v>94.2801587944584</v>
      </c>
      <c r="C19" s="7">
        <v>4.446129095728059</v>
      </c>
      <c r="D19" s="7">
        <v>1.2737121098135438</v>
      </c>
      <c r="E19" s="36">
        <v>100</v>
      </c>
    </row>
    <row r="20" spans="1:5" ht="11.25">
      <c r="A20" s="9" t="s">
        <v>11</v>
      </c>
      <c r="B20" s="7">
        <v>87.77763913151983</v>
      </c>
      <c r="C20" s="7">
        <v>10.163463938108311</v>
      </c>
      <c r="D20" s="7">
        <v>2.058896930371849</v>
      </c>
      <c r="E20" s="36">
        <v>100</v>
      </c>
    </row>
    <row r="21" spans="1:5" ht="11.25">
      <c r="A21" s="9" t="s">
        <v>12</v>
      </c>
      <c r="B21" s="7">
        <v>84.4099082489209</v>
      </c>
      <c r="C21" s="7">
        <v>11.522749784901922</v>
      </c>
      <c r="D21" s="7">
        <v>4.067341966177183</v>
      </c>
      <c r="E21" s="36">
        <v>100</v>
      </c>
    </row>
    <row r="22" spans="1:5" ht="22.5">
      <c r="A22" s="9" t="s">
        <v>13</v>
      </c>
      <c r="B22" s="7">
        <v>74.42599185622615</v>
      </c>
      <c r="C22" s="7">
        <v>16.57002153196751</v>
      </c>
      <c r="D22" s="7">
        <v>9.00398661180634</v>
      </c>
      <c r="E22" s="36">
        <v>100</v>
      </c>
    </row>
    <row r="23" spans="1:5" ht="11.25">
      <c r="A23" s="9" t="s">
        <v>14</v>
      </c>
      <c r="B23" s="7">
        <v>68.60904888639865</v>
      </c>
      <c r="C23" s="7">
        <v>17.467432413503293</v>
      </c>
      <c r="D23" s="7">
        <v>13.923518700098054</v>
      </c>
      <c r="E23" s="36">
        <v>100</v>
      </c>
    </row>
    <row r="24" spans="1:5" ht="11.25">
      <c r="A24" s="31" t="s">
        <v>15</v>
      </c>
      <c r="B24" s="7">
        <v>70.6871817951675</v>
      </c>
      <c r="C24" s="7">
        <v>17.80821917808219</v>
      </c>
      <c r="D24" s="7">
        <v>11.504599026750302</v>
      </c>
      <c r="E24" s="36">
        <v>100</v>
      </c>
    </row>
    <row r="25" spans="1:5" ht="11.25">
      <c r="A25" s="9" t="s">
        <v>16</v>
      </c>
      <c r="B25" s="7">
        <v>79.62461954683802</v>
      </c>
      <c r="C25" s="7">
        <v>12.140683124788637</v>
      </c>
      <c r="D25" s="7">
        <v>8.23469732837335</v>
      </c>
      <c r="E25" s="36">
        <v>100</v>
      </c>
    </row>
    <row r="26" spans="1:5" ht="11.25">
      <c r="A26" s="10" t="s">
        <v>2</v>
      </c>
      <c r="B26" s="7">
        <v>84.80735509557714</v>
      </c>
      <c r="C26" s="7">
        <v>10.683866169573678</v>
      </c>
      <c r="D26" s="7">
        <v>4.508778734849189</v>
      </c>
      <c r="E26" s="36">
        <v>100</v>
      </c>
    </row>
    <row r="27" spans="1:5" ht="11.25">
      <c r="A27" s="11" t="s">
        <v>17</v>
      </c>
      <c r="E27" s="36"/>
    </row>
    <row r="28" spans="1:5" ht="11.25">
      <c r="A28" s="12" t="s">
        <v>18</v>
      </c>
      <c r="B28" s="7">
        <v>86.74255807790831</v>
      </c>
      <c r="C28" s="7">
        <v>9.356505609045138</v>
      </c>
      <c r="D28" s="7">
        <v>3.9009363130465506</v>
      </c>
      <c r="E28" s="36">
        <v>100</v>
      </c>
    </row>
    <row r="29" spans="1:5" ht="11.25">
      <c r="A29" s="9" t="s">
        <v>19</v>
      </c>
      <c r="B29" s="7">
        <v>86.13741383228543</v>
      </c>
      <c r="C29" s="7">
        <v>9.80607529732596</v>
      </c>
      <c r="D29" s="7">
        <v>4.056510870388607</v>
      </c>
      <c r="E29" s="36">
        <v>100</v>
      </c>
    </row>
    <row r="30" spans="1:5" ht="11.25">
      <c r="A30" s="9" t="s">
        <v>20</v>
      </c>
      <c r="B30" s="7">
        <v>84.79509119567665</v>
      </c>
      <c r="C30" s="7">
        <v>11.447309164602567</v>
      </c>
      <c r="D30" s="7">
        <v>3.757599639720784</v>
      </c>
      <c r="E30" s="36">
        <v>100</v>
      </c>
    </row>
    <row r="31" spans="1:5" ht="11.25">
      <c r="A31" s="9" t="s">
        <v>21</v>
      </c>
      <c r="B31" s="7">
        <v>85.32476247660085</v>
      </c>
      <c r="C31" s="7">
        <v>10.122558542012502</v>
      </c>
      <c r="D31" s="7">
        <v>4.552678981386642</v>
      </c>
      <c r="E31" s="36">
        <v>100</v>
      </c>
    </row>
    <row r="32" spans="1:5" ht="11.25">
      <c r="A32" s="9" t="s">
        <v>22</v>
      </c>
      <c r="B32" s="7">
        <v>81.97059637029</v>
      </c>
      <c r="C32" s="7">
        <v>12.301865917746431</v>
      </c>
      <c r="D32" s="7">
        <v>5.727537711963575</v>
      </c>
      <c r="E32" s="36">
        <v>100</v>
      </c>
    </row>
    <row r="33" spans="1:5" ht="11.25">
      <c r="A33" s="9" t="s">
        <v>23</v>
      </c>
      <c r="B33" s="7">
        <v>86.03033892476405</v>
      </c>
      <c r="C33" s="7">
        <v>10.82877994726988</v>
      </c>
      <c r="D33" s="7">
        <v>3.140881127966069</v>
      </c>
      <c r="E33" s="36">
        <v>100</v>
      </c>
    </row>
    <row r="34" spans="1:5" ht="11.25">
      <c r="A34" s="9" t="s">
        <v>24</v>
      </c>
      <c r="B34" s="7">
        <v>84.99316741894074</v>
      </c>
      <c r="C34" s="7">
        <v>10.625698786699243</v>
      </c>
      <c r="D34" s="7">
        <v>4.381133794360014</v>
      </c>
      <c r="E34" s="36">
        <v>100</v>
      </c>
    </row>
    <row r="35" spans="1:5" ht="11.25">
      <c r="A35" s="9" t="s">
        <v>25</v>
      </c>
      <c r="B35" s="7">
        <v>85.03142947587392</v>
      </c>
      <c r="C35" s="7">
        <v>11.038755483199928</v>
      </c>
      <c r="D35" s="7">
        <v>3.929815040926152</v>
      </c>
      <c r="E35" s="36">
        <v>100</v>
      </c>
    </row>
    <row r="36" spans="1:5" ht="11.25">
      <c r="A36" s="9" t="s">
        <v>26</v>
      </c>
      <c r="B36" s="7">
        <v>86.01534993287571</v>
      </c>
      <c r="C36" s="7">
        <v>9.648167380126143</v>
      </c>
      <c r="D36" s="7">
        <v>4.336482686998151</v>
      </c>
      <c r="E36" s="36">
        <v>100</v>
      </c>
    </row>
    <row r="37" spans="1:5" ht="11.25">
      <c r="A37" s="9" t="s">
        <v>27</v>
      </c>
      <c r="B37" s="7">
        <v>84.45493900039355</v>
      </c>
      <c r="C37" s="7">
        <v>11.286020376929468</v>
      </c>
      <c r="D37" s="7">
        <v>4.259040622676986</v>
      </c>
      <c r="E37" s="36">
        <v>100</v>
      </c>
    </row>
    <row r="38" spans="1:5" ht="11.25">
      <c r="A38" s="9" t="s">
        <v>28</v>
      </c>
      <c r="B38" s="7">
        <v>84.00441934691874</v>
      </c>
      <c r="C38" s="7">
        <v>12.368033390621164</v>
      </c>
      <c r="D38" s="7">
        <v>3.6275472624601033</v>
      </c>
      <c r="E38" s="36">
        <v>100</v>
      </c>
    </row>
    <row r="39" spans="1:5" ht="11.25">
      <c r="A39" s="9" t="s">
        <v>29</v>
      </c>
      <c r="B39" s="7">
        <v>81.33051598391384</v>
      </c>
      <c r="C39" s="7">
        <v>12.65080771590212</v>
      </c>
      <c r="D39" s="7">
        <v>6.018676300184037</v>
      </c>
      <c r="E39" s="36">
        <v>100</v>
      </c>
    </row>
    <row r="40" spans="1:5" ht="11.25">
      <c r="A40" s="9" t="s">
        <v>30</v>
      </c>
      <c r="B40" s="7">
        <v>85.06685599337357</v>
      </c>
      <c r="C40" s="7">
        <v>10.09939652112176</v>
      </c>
      <c r="D40" s="7">
        <v>4.833747485504674</v>
      </c>
      <c r="E40" s="36">
        <v>100</v>
      </c>
    </row>
    <row r="41" spans="1:5" ht="11.25">
      <c r="A41" s="9" t="s">
        <v>31</v>
      </c>
      <c r="B41" s="7">
        <v>82.7360663288807</v>
      </c>
      <c r="C41" s="7">
        <v>12.94334408106863</v>
      </c>
      <c r="D41" s="7">
        <v>4.320589590050668</v>
      </c>
      <c r="E41" s="36">
        <v>100</v>
      </c>
    </row>
    <row r="42" spans="1:5" ht="11.25">
      <c r="A42" s="9" t="s">
        <v>32</v>
      </c>
      <c r="B42" s="7">
        <v>82.96609966745616</v>
      </c>
      <c r="C42" s="7">
        <v>11.770616521926362</v>
      </c>
      <c r="D42" s="7">
        <v>5.263283810617478</v>
      </c>
      <c r="E42" s="36">
        <v>100</v>
      </c>
    </row>
    <row r="43" spans="1:5" ht="11.25">
      <c r="A43" s="9" t="s">
        <v>33</v>
      </c>
      <c r="B43" s="7">
        <v>83.94646300427237</v>
      </c>
      <c r="C43" s="7">
        <v>10.896442209535333</v>
      </c>
      <c r="D43" s="7">
        <v>5.157094786192295</v>
      </c>
      <c r="E43" s="36">
        <v>100</v>
      </c>
    </row>
    <row r="44" spans="1:5" ht="11.25">
      <c r="A44" s="9" t="s">
        <v>34</v>
      </c>
      <c r="B44" s="7">
        <v>85.32363404662028</v>
      </c>
      <c r="C44" s="7">
        <v>9.547071629586364</v>
      </c>
      <c r="D44" s="7">
        <v>5.129294323793341</v>
      </c>
      <c r="E44" s="36">
        <v>100</v>
      </c>
    </row>
    <row r="45" spans="1:5" ht="11.25">
      <c r="A45" s="9" t="s">
        <v>35</v>
      </c>
      <c r="B45" s="7">
        <v>85.83079214240125</v>
      </c>
      <c r="C45" s="7">
        <v>10.552443089142614</v>
      </c>
      <c r="D45" s="7">
        <v>3.6167647684561377</v>
      </c>
      <c r="E45" s="36">
        <v>100</v>
      </c>
    </row>
    <row r="46" spans="1:5" ht="11.25">
      <c r="A46" s="9" t="s">
        <v>36</v>
      </c>
      <c r="B46" s="7">
        <v>84.73903177004539</v>
      </c>
      <c r="C46" s="7">
        <v>10.604198184568835</v>
      </c>
      <c r="D46" s="7">
        <v>4.6567700453857785</v>
      </c>
      <c r="E46" s="36">
        <v>100</v>
      </c>
    </row>
    <row r="47" spans="1:5" ht="11.25">
      <c r="A47" s="9" t="s">
        <v>37</v>
      </c>
      <c r="B47" s="7">
        <v>84.6034464304827</v>
      </c>
      <c r="C47" s="7">
        <v>9.670341432088195</v>
      </c>
      <c r="D47" s="7">
        <v>5.726212137429091</v>
      </c>
      <c r="E47" s="36">
        <v>100</v>
      </c>
    </row>
    <row r="48" spans="1:5" ht="11.25">
      <c r="A48" s="10" t="s">
        <v>2</v>
      </c>
      <c r="B48" s="7">
        <v>84.80735509557714</v>
      </c>
      <c r="C48" s="7">
        <v>10.683866169573678</v>
      </c>
      <c r="D48" s="7">
        <v>4.508778734849189</v>
      </c>
      <c r="E48" s="36">
        <v>100</v>
      </c>
    </row>
    <row r="49" spans="1:5" ht="11.25">
      <c r="A49" s="11" t="s">
        <v>38</v>
      </c>
      <c r="E49" s="36"/>
    </row>
    <row r="50" spans="1:5" ht="11.25">
      <c r="A50" s="12" t="s">
        <v>39</v>
      </c>
      <c r="B50" s="7">
        <v>86.74255807790831</v>
      </c>
      <c r="C50" s="7">
        <v>9.356505609045138</v>
      </c>
      <c r="D50" s="7">
        <v>3.9009363130465506</v>
      </c>
      <c r="E50" s="36">
        <v>100</v>
      </c>
    </row>
    <row r="51" spans="1:5" ht="11.25">
      <c r="A51" s="9" t="s">
        <v>40</v>
      </c>
      <c r="B51" s="7">
        <v>84.5935514196097</v>
      </c>
      <c r="C51" s="7">
        <v>10.53973189669978</v>
      </c>
      <c r="D51" s="7">
        <v>4.866716683690534</v>
      </c>
      <c r="E51" s="36">
        <v>100</v>
      </c>
    </row>
    <row r="52" spans="1:5" ht="11.25">
      <c r="A52" s="9" t="s">
        <v>41</v>
      </c>
      <c r="B52" s="7">
        <v>84.27358843384445</v>
      </c>
      <c r="C52" s="7">
        <v>11.337975828098298</v>
      </c>
      <c r="D52" s="7">
        <v>4.388435738057253</v>
      </c>
      <c r="E52" s="36">
        <v>100</v>
      </c>
    </row>
    <row r="53" spans="1:5" ht="11.25">
      <c r="A53" s="9" t="s">
        <v>42</v>
      </c>
      <c r="B53" s="7">
        <v>84.6235694694032</v>
      </c>
      <c r="C53" s="7">
        <v>10.674359216873167</v>
      </c>
      <c r="D53" s="7">
        <v>4.702071313723636</v>
      </c>
      <c r="E53" s="36">
        <v>100</v>
      </c>
    </row>
    <row r="54" spans="1:5" ht="11.25">
      <c r="A54" s="10" t="s">
        <v>2</v>
      </c>
      <c r="B54" s="7">
        <v>84.80735509557714</v>
      </c>
      <c r="C54" s="7">
        <v>10.683866169573678</v>
      </c>
      <c r="D54" s="7">
        <v>4.508778734849189</v>
      </c>
      <c r="E54" s="36">
        <v>100</v>
      </c>
    </row>
    <row r="55" spans="1:5" ht="11.25">
      <c r="A55" s="41" t="s">
        <v>50</v>
      </c>
      <c r="B55" s="41"/>
      <c r="C55" s="41"/>
      <c r="D55" s="41"/>
      <c r="E55" s="41"/>
    </row>
    <row r="56" ht="11.25">
      <c r="A56" s="5" t="s">
        <v>1</v>
      </c>
    </row>
    <row r="57" spans="1:5" ht="11.25">
      <c r="A57" s="6" t="s">
        <v>66</v>
      </c>
      <c r="B57" s="7">
        <v>77.16423565069141</v>
      </c>
      <c r="C57" s="7">
        <v>13.757340405379805</v>
      </c>
      <c r="D57" s="7">
        <v>9.078423943928774</v>
      </c>
      <c r="E57" s="36">
        <v>100</v>
      </c>
    </row>
    <row r="58" spans="1:5" ht="11.25">
      <c r="A58" s="9" t="s">
        <v>63</v>
      </c>
      <c r="B58" s="7">
        <v>85.16384512236004</v>
      </c>
      <c r="C58" s="7">
        <v>8.866912504190411</v>
      </c>
      <c r="D58" s="7">
        <v>5.969242373449547</v>
      </c>
      <c r="E58" s="36">
        <v>100</v>
      </c>
    </row>
    <row r="59" spans="1:5" ht="11.25">
      <c r="A59" s="9" t="s">
        <v>64</v>
      </c>
      <c r="B59" s="7">
        <v>91.70675683518283</v>
      </c>
      <c r="C59" s="7">
        <v>6.239710190080852</v>
      </c>
      <c r="D59" s="7">
        <v>2.053532974736321</v>
      </c>
      <c r="E59" s="36">
        <v>100</v>
      </c>
    </row>
    <row r="60" spans="1:5" ht="11.25">
      <c r="A60" s="9" t="s">
        <v>65</v>
      </c>
      <c r="B60" s="7">
        <v>86.02198831405188</v>
      </c>
      <c r="C60" s="7">
        <v>10.688278930171672</v>
      </c>
      <c r="D60" s="7">
        <v>3.2897327557764555</v>
      </c>
      <c r="E60" s="36">
        <v>100</v>
      </c>
    </row>
    <row r="61" spans="1:5" ht="11.25">
      <c r="A61" s="10" t="s">
        <v>2</v>
      </c>
      <c r="B61" s="7">
        <v>87.90775334689721</v>
      </c>
      <c r="C61" s="7">
        <v>8.981023664416542</v>
      </c>
      <c r="D61" s="7">
        <v>3.1112229886862517</v>
      </c>
      <c r="E61" s="36">
        <v>100</v>
      </c>
    </row>
    <row r="62" spans="1:5" ht="11.25">
      <c r="A62" s="11" t="s">
        <v>3</v>
      </c>
      <c r="E62" s="36"/>
    </row>
    <row r="63" spans="1:5" ht="11.25">
      <c r="A63" s="9" t="s">
        <v>4</v>
      </c>
      <c r="B63" s="7">
        <v>72.39451042597408</v>
      </c>
      <c r="C63" s="7">
        <v>18.6643508990332</v>
      </c>
      <c r="D63" s="7">
        <v>8.941138674992722</v>
      </c>
      <c r="E63" s="36"/>
    </row>
    <row r="64" spans="1:5" ht="11.25">
      <c r="A64" s="9" t="s">
        <v>5</v>
      </c>
      <c r="B64" s="7">
        <v>86.3350203279621</v>
      </c>
      <c r="C64" s="7">
        <v>10.482312410721788</v>
      </c>
      <c r="D64" s="7">
        <v>3.182667261316114</v>
      </c>
      <c r="E64" s="36">
        <v>100</v>
      </c>
    </row>
    <row r="65" spans="1:5" ht="11.25">
      <c r="A65" s="9" t="s">
        <v>6</v>
      </c>
      <c r="B65" s="7">
        <v>90.79791486353456</v>
      </c>
      <c r="C65" s="7">
        <v>6.733087997251531</v>
      </c>
      <c r="D65" s="7">
        <v>2.4689971392139114</v>
      </c>
      <c r="E65" s="36">
        <v>100</v>
      </c>
    </row>
    <row r="66" spans="1:5" ht="11.25">
      <c r="A66" s="9" t="s">
        <v>7</v>
      </c>
      <c r="B66" s="7">
        <v>93.06355618232665</v>
      </c>
      <c r="C66" s="7">
        <v>5.549633099887659</v>
      </c>
      <c r="D66" s="7">
        <v>1.386810717785692</v>
      </c>
      <c r="E66" s="36">
        <v>100</v>
      </c>
    </row>
    <row r="67" spans="1:5" ht="11.25">
      <c r="A67" s="9" t="s">
        <v>8</v>
      </c>
      <c r="B67" s="7">
        <v>93.62270875763747</v>
      </c>
      <c r="C67" s="7">
        <v>4.96117617107943</v>
      </c>
      <c r="D67" s="7">
        <v>1.4161150712830957</v>
      </c>
      <c r="E67" s="36">
        <v>100</v>
      </c>
    </row>
    <row r="68" spans="1:5" ht="11.25">
      <c r="A68" s="10" t="s">
        <v>2</v>
      </c>
      <c r="B68" s="7">
        <v>87.9342059415614</v>
      </c>
      <c r="C68" s="7">
        <v>8.971843393563907</v>
      </c>
      <c r="D68" s="7">
        <v>3.0939506648746824</v>
      </c>
      <c r="E68" s="36">
        <v>100</v>
      </c>
    </row>
    <row r="69" spans="1:5" ht="11.25">
      <c r="A69" s="11" t="s">
        <v>9</v>
      </c>
      <c r="E69" s="36"/>
    </row>
    <row r="70" spans="1:5" ht="11.25">
      <c r="A70" s="9" t="s">
        <v>10</v>
      </c>
      <c r="B70" s="7">
        <v>95.65588828509397</v>
      </c>
      <c r="C70" s="7">
        <v>3.5463316247221903</v>
      </c>
      <c r="D70" s="7">
        <v>0.7977800901838363</v>
      </c>
      <c r="E70" s="36">
        <v>100</v>
      </c>
    </row>
    <row r="71" spans="1:5" ht="11.25">
      <c r="A71" s="9" t="s">
        <v>11</v>
      </c>
      <c r="B71" s="7">
        <v>93.30279232111693</v>
      </c>
      <c r="C71" s="7">
        <v>5.93368237347295</v>
      </c>
      <c r="D71" s="7">
        <v>0.7635253054101222</v>
      </c>
      <c r="E71" s="36">
        <v>100</v>
      </c>
    </row>
    <row r="72" spans="1:5" ht="11.25">
      <c r="A72" s="9" t="s">
        <v>12</v>
      </c>
      <c r="B72" s="7">
        <v>87.40936307572753</v>
      </c>
      <c r="C72" s="7">
        <v>9.804628734819126</v>
      </c>
      <c r="D72" s="7">
        <v>2.786008189453339</v>
      </c>
      <c r="E72" s="36">
        <v>100</v>
      </c>
    </row>
    <row r="73" spans="1:5" ht="22.5">
      <c r="A73" s="9" t="s">
        <v>13</v>
      </c>
      <c r="B73" s="7">
        <v>81.14574347568518</v>
      </c>
      <c r="C73" s="7">
        <v>12.157934668509723</v>
      </c>
      <c r="D73" s="7">
        <v>6.696321855805107</v>
      </c>
      <c r="E73" s="36">
        <v>100</v>
      </c>
    </row>
    <row r="74" spans="1:5" ht="11.25">
      <c r="A74" s="9" t="s">
        <v>14</v>
      </c>
      <c r="B74" s="7">
        <v>79.98139534883721</v>
      </c>
      <c r="C74" s="7">
        <v>12.493023255813954</v>
      </c>
      <c r="D74" s="7">
        <v>7.525581395348838</v>
      </c>
      <c r="E74" s="36">
        <v>100</v>
      </c>
    </row>
    <row r="75" spans="1:5" ht="11.25">
      <c r="A75" s="31" t="s">
        <v>15</v>
      </c>
      <c r="B75" s="7">
        <v>81.03975535168195</v>
      </c>
      <c r="C75" s="7">
        <v>11.9601700604162</v>
      </c>
      <c r="D75" s="7">
        <v>7.000074587901842</v>
      </c>
      <c r="E75" s="36">
        <v>100</v>
      </c>
    </row>
    <row r="76" spans="1:5" ht="11.25">
      <c r="A76" s="9" t="s">
        <v>16</v>
      </c>
      <c r="B76" s="7">
        <v>83.99796584311565</v>
      </c>
      <c r="C76" s="7">
        <v>10.95690130101284</v>
      </c>
      <c r="D76" s="7">
        <v>5.045132855871509</v>
      </c>
      <c r="E76" s="36">
        <v>100</v>
      </c>
    </row>
    <row r="77" spans="1:5" ht="11.25">
      <c r="A77" s="10" t="s">
        <v>2</v>
      </c>
      <c r="B77" s="7">
        <v>87.90775334689721</v>
      </c>
      <c r="C77" s="7">
        <v>8.981023664416542</v>
      </c>
      <c r="D77" s="7">
        <v>3.1112229886862517</v>
      </c>
      <c r="E77" s="36">
        <v>100</v>
      </c>
    </row>
    <row r="78" spans="1:5" ht="11.25">
      <c r="A78" s="11" t="s">
        <v>17</v>
      </c>
      <c r="E78" s="36"/>
    </row>
    <row r="79" spans="1:5" ht="11.25">
      <c r="A79" s="9" t="s">
        <v>18</v>
      </c>
      <c r="B79" s="7">
        <v>88.68095983923875</v>
      </c>
      <c r="C79" s="7">
        <v>7.831939478116966</v>
      </c>
      <c r="D79" s="7">
        <v>3.4871006826442863</v>
      </c>
      <c r="E79" s="36">
        <v>100</v>
      </c>
    </row>
    <row r="80" spans="1:5" ht="11.25">
      <c r="A80" s="9" t="s">
        <v>19</v>
      </c>
      <c r="B80" s="7">
        <v>89.25543305263767</v>
      </c>
      <c r="C80" s="7">
        <v>8.39771970946552</v>
      </c>
      <c r="D80" s="7">
        <v>2.3468472378968084</v>
      </c>
      <c r="E80" s="36">
        <v>100</v>
      </c>
    </row>
    <row r="81" spans="1:5" ht="11.25">
      <c r="A81" s="9" t="s">
        <v>20</v>
      </c>
      <c r="B81" s="7">
        <v>86.89339250291417</v>
      </c>
      <c r="C81" s="7">
        <v>10.2374281682652</v>
      </c>
      <c r="D81" s="7">
        <v>2.86917932882063</v>
      </c>
      <c r="E81" s="36">
        <v>100</v>
      </c>
    </row>
    <row r="82" spans="1:5" ht="11.25">
      <c r="A82" s="9" t="s">
        <v>21</v>
      </c>
      <c r="B82" s="7">
        <v>89.44921597982822</v>
      </c>
      <c r="C82" s="7">
        <v>8.221049037375568</v>
      </c>
      <c r="D82" s="7">
        <v>2.3297349827962073</v>
      </c>
      <c r="E82" s="36">
        <v>100</v>
      </c>
    </row>
    <row r="83" spans="1:5" ht="11.25">
      <c r="A83" s="9" t="s">
        <v>22</v>
      </c>
      <c r="B83" s="7">
        <v>85.65121412803532</v>
      </c>
      <c r="C83" s="7">
        <v>10.911822418444935</v>
      </c>
      <c r="D83" s="7">
        <v>3.4369634535197453</v>
      </c>
      <c r="E83" s="36">
        <v>100</v>
      </c>
    </row>
    <row r="84" spans="1:5" ht="11.25">
      <c r="A84" s="9" t="s">
        <v>23</v>
      </c>
      <c r="B84" s="7">
        <v>89.72447077449503</v>
      </c>
      <c r="C84" s="7">
        <v>7.875181941217027</v>
      </c>
      <c r="D84" s="7">
        <v>2.4003472842879394</v>
      </c>
      <c r="E84" s="36">
        <v>100</v>
      </c>
    </row>
    <row r="85" spans="1:5" ht="11.25">
      <c r="A85" s="9" t="s">
        <v>24</v>
      </c>
      <c r="B85" s="7">
        <v>88.63842994638993</v>
      </c>
      <c r="C85" s="7">
        <v>8.577609179546666</v>
      </c>
      <c r="D85" s="7">
        <v>2.783960874063392</v>
      </c>
      <c r="E85" s="36">
        <v>100</v>
      </c>
    </row>
    <row r="86" spans="1:5" ht="11.25">
      <c r="A86" s="9" t="s">
        <v>25</v>
      </c>
      <c r="B86" s="7">
        <v>87.74171389318221</v>
      </c>
      <c r="C86" s="7">
        <v>9.105272196462305</v>
      </c>
      <c r="D86" s="7">
        <v>3.153013910355487</v>
      </c>
      <c r="E86" s="36">
        <v>100</v>
      </c>
    </row>
    <row r="87" spans="1:5" ht="11.25">
      <c r="A87" s="9" t="s">
        <v>26</v>
      </c>
      <c r="B87" s="7">
        <v>87.60810660331836</v>
      </c>
      <c r="C87" s="7">
        <v>8.685646412531087</v>
      </c>
      <c r="D87" s="7">
        <v>3.706246984150551</v>
      </c>
      <c r="E87" s="36">
        <v>100</v>
      </c>
    </row>
    <row r="88" spans="1:5" ht="11.25">
      <c r="A88" s="9" t="s">
        <v>27</v>
      </c>
      <c r="B88" s="7">
        <v>86.92877426154162</v>
      </c>
      <c r="C88" s="7">
        <v>10.202289294183085</v>
      </c>
      <c r="D88" s="7">
        <v>2.8689364442753007</v>
      </c>
      <c r="E88" s="36">
        <v>100</v>
      </c>
    </row>
    <row r="89" spans="1:5" ht="11.25">
      <c r="A89" s="9" t="s">
        <v>28</v>
      </c>
      <c r="B89" s="7">
        <v>86.55394524959742</v>
      </c>
      <c r="C89" s="7">
        <v>10.073358382537126</v>
      </c>
      <c r="D89" s="7">
        <v>3.37269636786545</v>
      </c>
      <c r="E89" s="36">
        <v>100</v>
      </c>
    </row>
    <row r="90" spans="1:5" ht="11.25">
      <c r="A90" s="9" t="s">
        <v>29</v>
      </c>
      <c r="B90" s="7">
        <v>85.894569483778</v>
      </c>
      <c r="C90" s="7">
        <v>10.026332786803795</v>
      </c>
      <c r="D90" s="7">
        <v>4.079097729418194</v>
      </c>
      <c r="E90" s="36">
        <v>100</v>
      </c>
    </row>
    <row r="91" spans="1:5" ht="11.25">
      <c r="A91" s="9" t="s">
        <v>30</v>
      </c>
      <c r="B91" s="7">
        <v>88.15340162857893</v>
      </c>
      <c r="C91" s="7">
        <v>8.473426144820943</v>
      </c>
      <c r="D91" s="7">
        <v>3.3731722266001225</v>
      </c>
      <c r="E91" s="36">
        <v>100</v>
      </c>
    </row>
    <row r="92" spans="1:5" ht="11.25">
      <c r="A92" s="9" t="s">
        <v>31</v>
      </c>
      <c r="B92" s="7">
        <v>87.87068381855111</v>
      </c>
      <c r="C92" s="7">
        <v>8.896411645226811</v>
      </c>
      <c r="D92" s="7">
        <v>3.232904536222072</v>
      </c>
      <c r="E92" s="36">
        <v>100</v>
      </c>
    </row>
    <row r="93" spans="1:5" ht="11.25">
      <c r="A93" s="9" t="s">
        <v>32</v>
      </c>
      <c r="B93" s="7">
        <v>86.43238434163702</v>
      </c>
      <c r="C93" s="7">
        <v>10.437722419928825</v>
      </c>
      <c r="D93" s="7">
        <v>3.1298932384341636</v>
      </c>
      <c r="E93" s="36">
        <v>100</v>
      </c>
    </row>
    <row r="94" spans="1:5" ht="11.25">
      <c r="A94" s="9" t="s">
        <v>33</v>
      </c>
      <c r="B94" s="7">
        <v>88.04474069585416</v>
      </c>
      <c r="C94" s="7">
        <v>9.2460738271979</v>
      </c>
      <c r="D94" s="7">
        <v>2.7091854769479373</v>
      </c>
      <c r="E94" s="36">
        <v>100</v>
      </c>
    </row>
    <row r="95" spans="1:5" ht="11.25">
      <c r="A95" s="9" t="s">
        <v>34</v>
      </c>
      <c r="B95" s="7">
        <v>88.97467696123535</v>
      </c>
      <c r="C95" s="7">
        <v>8.389006680801696</v>
      </c>
      <c r="D95" s="7">
        <v>2.6363163579629556</v>
      </c>
      <c r="E95" s="36">
        <v>100</v>
      </c>
    </row>
    <row r="96" spans="1:5" ht="11.25">
      <c r="A96" s="9" t="s">
        <v>35</v>
      </c>
      <c r="B96" s="7">
        <v>88.20543284549332</v>
      </c>
      <c r="C96" s="7">
        <v>9.396770535183885</v>
      </c>
      <c r="D96" s="7">
        <v>2.397796619322784</v>
      </c>
      <c r="E96" s="36">
        <v>100</v>
      </c>
    </row>
    <row r="97" spans="1:5" ht="11.25">
      <c r="A97" s="9" t="s">
        <v>36</v>
      </c>
      <c r="B97" s="7">
        <v>88.25845713262932</v>
      </c>
      <c r="C97" s="7">
        <v>8.265616609987472</v>
      </c>
      <c r="D97" s="7">
        <v>3.4759262573832115</v>
      </c>
      <c r="E97" s="36">
        <v>100</v>
      </c>
    </row>
    <row r="98" spans="1:5" ht="11.25">
      <c r="A98" s="9" t="s">
        <v>37</v>
      </c>
      <c r="B98" s="7">
        <v>89.17721266318017</v>
      </c>
      <c r="C98" s="7">
        <v>8.267795121561738</v>
      </c>
      <c r="D98" s="7">
        <v>2.554992215258094</v>
      </c>
      <c r="E98" s="36">
        <v>100</v>
      </c>
    </row>
    <row r="99" spans="1:5" ht="11.25">
      <c r="A99" s="10" t="s">
        <v>2</v>
      </c>
      <c r="B99" s="7">
        <v>87.90775334689721</v>
      </c>
      <c r="C99" s="7">
        <v>8.981023664416542</v>
      </c>
      <c r="D99" s="7">
        <v>3.1112229886862517</v>
      </c>
      <c r="E99" s="36">
        <v>100</v>
      </c>
    </row>
    <row r="100" spans="1:5" ht="11.25">
      <c r="A100" s="11" t="s">
        <v>38</v>
      </c>
      <c r="E100" s="36"/>
    </row>
    <row r="101" spans="1:5" ht="11.25">
      <c r="A101" s="9" t="s">
        <v>39</v>
      </c>
      <c r="B101" s="7">
        <v>88.68095983923875</v>
      </c>
      <c r="C101" s="7">
        <v>7.831939478116966</v>
      </c>
      <c r="D101" s="7">
        <v>3.4871006826442863</v>
      </c>
      <c r="E101" s="36">
        <v>100</v>
      </c>
    </row>
    <row r="102" spans="1:5" ht="11.25">
      <c r="A102" s="9" t="s">
        <v>40</v>
      </c>
      <c r="B102" s="7">
        <v>88.55633484299335</v>
      </c>
      <c r="C102" s="7">
        <v>8.860759493670885</v>
      </c>
      <c r="D102" s="7">
        <v>2.5829056633357657</v>
      </c>
      <c r="E102" s="36">
        <v>100</v>
      </c>
    </row>
    <row r="103" spans="1:5" ht="11.25">
      <c r="A103" s="9" t="s">
        <v>41</v>
      </c>
      <c r="B103" s="7">
        <v>87.55721625408688</v>
      </c>
      <c r="C103" s="7">
        <v>9.339353365509368</v>
      </c>
      <c r="D103" s="7">
        <v>3.1034303804037573</v>
      </c>
      <c r="E103" s="36">
        <v>100</v>
      </c>
    </row>
    <row r="104" spans="1:5" ht="11.25">
      <c r="A104" s="9" t="s">
        <v>42</v>
      </c>
      <c r="B104" s="7">
        <v>87.50571037003198</v>
      </c>
      <c r="C104" s="7">
        <v>9.24173537238864</v>
      </c>
      <c r="D104" s="7">
        <v>3.2525542575793835</v>
      </c>
      <c r="E104" s="36">
        <v>100</v>
      </c>
    </row>
    <row r="105" spans="1:5" ht="11.25">
      <c r="A105" s="10" t="s">
        <v>2</v>
      </c>
      <c r="B105" s="7">
        <v>87.90775334689721</v>
      </c>
      <c r="C105" s="7">
        <v>8.981023664416542</v>
      </c>
      <c r="D105" s="7">
        <v>3.1112229886862517</v>
      </c>
      <c r="E105" s="36">
        <v>100</v>
      </c>
    </row>
    <row r="106" spans="1:5" ht="11.25">
      <c r="A106" s="39" t="s">
        <v>51</v>
      </c>
      <c r="B106" s="39"/>
      <c r="C106" s="39"/>
      <c r="D106" s="39"/>
      <c r="E106" s="39"/>
    </row>
    <row r="107" ht="11.25">
      <c r="A107" s="5" t="s">
        <v>1</v>
      </c>
    </row>
    <row r="108" spans="1:5" ht="11.25">
      <c r="A108" s="6" t="s">
        <v>66</v>
      </c>
      <c r="B108" s="7">
        <v>71.5801746966523</v>
      </c>
      <c r="C108" s="7">
        <v>16.6930160863207</v>
      </c>
      <c r="D108" s="7">
        <v>11.726809217026995</v>
      </c>
      <c r="E108" s="36">
        <v>100</v>
      </c>
    </row>
    <row r="109" spans="1:5" ht="11.25">
      <c r="A109" s="9" t="s">
        <v>63</v>
      </c>
      <c r="B109" s="7">
        <v>81.76634516562574</v>
      </c>
      <c r="C109" s="7">
        <v>11.285477112815242</v>
      </c>
      <c r="D109" s="7">
        <v>6.948177721559016</v>
      </c>
      <c r="E109" s="36">
        <v>100</v>
      </c>
    </row>
    <row r="110" spans="1:5" ht="11.25">
      <c r="A110" s="9" t="s">
        <v>64</v>
      </c>
      <c r="B110" s="7">
        <v>90.15123819052934</v>
      </c>
      <c r="C110" s="7">
        <v>7.275692212964922</v>
      </c>
      <c r="D110" s="7">
        <v>2.5730695965057433</v>
      </c>
      <c r="E110" s="36">
        <v>100</v>
      </c>
    </row>
    <row r="111" spans="1:5" ht="11.25">
      <c r="A111" s="9" t="s">
        <v>65</v>
      </c>
      <c r="B111" s="7">
        <v>85.26832326998604</v>
      </c>
      <c r="C111" s="7">
        <v>11.083958268600396</v>
      </c>
      <c r="D111" s="7">
        <v>3.6477184614135716</v>
      </c>
      <c r="E111" s="36">
        <v>100</v>
      </c>
    </row>
    <row r="112" spans="1:5" ht="11.25">
      <c r="A112" s="10" t="s">
        <v>2</v>
      </c>
      <c r="B112" s="7">
        <v>86.60948238831615</v>
      </c>
      <c r="C112" s="7">
        <v>9.694077534364261</v>
      </c>
      <c r="D112" s="7">
        <v>3.6964400773195876</v>
      </c>
      <c r="E112" s="36">
        <v>100</v>
      </c>
    </row>
    <row r="113" spans="1:5" ht="11.25">
      <c r="A113" s="5" t="s">
        <v>3</v>
      </c>
      <c r="E113" s="36"/>
    </row>
    <row r="114" spans="1:5" ht="11.25">
      <c r="A114" s="9" t="s">
        <v>4</v>
      </c>
      <c r="B114" s="7">
        <v>69.0709467443635</v>
      </c>
      <c r="C114" s="7">
        <v>19.537870449772786</v>
      </c>
      <c r="D114" s="7">
        <v>11.391182805863725</v>
      </c>
      <c r="E114" s="36">
        <v>100</v>
      </c>
    </row>
    <row r="115" spans="1:5" ht="11.25">
      <c r="A115" s="9" t="s">
        <v>5</v>
      </c>
      <c r="B115" s="7">
        <v>84.11139027548728</v>
      </c>
      <c r="C115" s="7">
        <v>11.995041450375766</v>
      </c>
      <c r="D115" s="7">
        <v>3.8935682741369577</v>
      </c>
      <c r="E115" s="36">
        <v>100</v>
      </c>
    </row>
    <row r="116" spans="1:5" ht="11.25">
      <c r="A116" s="9" t="s">
        <v>6</v>
      </c>
      <c r="B116" s="7">
        <v>89.0651329669296</v>
      </c>
      <c r="C116" s="7">
        <v>7.942002499428893</v>
      </c>
      <c r="D116" s="7">
        <v>2.9928645336415065</v>
      </c>
      <c r="E116" s="36">
        <v>100</v>
      </c>
    </row>
    <row r="117" spans="1:5" ht="11.25">
      <c r="A117" s="9" t="s">
        <v>7</v>
      </c>
      <c r="B117" s="7">
        <v>92.2721863085869</v>
      </c>
      <c r="C117" s="7">
        <v>6.08615531818759</v>
      </c>
      <c r="D117" s="7">
        <v>1.6416583732255234</v>
      </c>
      <c r="E117" s="36">
        <v>100</v>
      </c>
    </row>
    <row r="118" spans="1:5" ht="11.25">
      <c r="A118" s="9" t="s">
        <v>8</v>
      </c>
      <c r="B118" s="7">
        <v>92.46103160594056</v>
      </c>
      <c r="C118" s="7">
        <v>5.792793362579992</v>
      </c>
      <c r="D118" s="7">
        <v>1.7461750314794477</v>
      </c>
      <c r="E118" s="36">
        <v>100</v>
      </c>
    </row>
    <row r="119" spans="1:5" ht="11.25">
      <c r="A119" s="10" t="s">
        <v>2</v>
      </c>
      <c r="B119" s="7">
        <v>86.69236381175517</v>
      </c>
      <c r="C119" s="7">
        <v>9.6571101759482</v>
      </c>
      <c r="D119" s="7">
        <v>3.6505260122966363</v>
      </c>
      <c r="E119" s="36">
        <v>100</v>
      </c>
    </row>
    <row r="120" spans="1:5" ht="11.25">
      <c r="A120" s="11" t="s">
        <v>9</v>
      </c>
      <c r="E120" s="36"/>
    </row>
    <row r="121" spans="1:5" ht="11.25">
      <c r="A121" s="9" t="s">
        <v>10</v>
      </c>
      <c r="B121" s="7">
        <v>94.93217325653609</v>
      </c>
      <c r="C121" s="7">
        <v>4.019678279611792</v>
      </c>
      <c r="D121" s="7">
        <v>1.0481484638521208</v>
      </c>
      <c r="E121" s="36">
        <v>100</v>
      </c>
    </row>
    <row r="122" spans="1:5" ht="11.25">
      <c r="A122" s="9" t="s">
        <v>11</v>
      </c>
      <c r="B122" s="7">
        <v>90.329079919409</v>
      </c>
      <c r="C122" s="7">
        <v>8.210208193418401</v>
      </c>
      <c r="D122" s="7">
        <v>1.460711887172599</v>
      </c>
      <c r="E122" s="36">
        <v>100</v>
      </c>
    </row>
    <row r="123" spans="1:5" ht="11.25">
      <c r="A123" s="9" t="s">
        <v>12</v>
      </c>
      <c r="B123" s="7">
        <v>86.3435681960942</v>
      </c>
      <c r="C123" s="7">
        <v>10.41512788333207</v>
      </c>
      <c r="D123" s="7">
        <v>3.2413039205737313</v>
      </c>
      <c r="E123" s="36">
        <v>100</v>
      </c>
    </row>
    <row r="124" spans="1:5" ht="22.5">
      <c r="A124" s="9" t="s">
        <v>13</v>
      </c>
      <c r="B124" s="7">
        <v>77.82835432113708</v>
      </c>
      <c r="C124" s="7">
        <v>14.336082007672433</v>
      </c>
      <c r="D124" s="7">
        <v>7.83556367119049</v>
      </c>
      <c r="E124" s="36">
        <v>100</v>
      </c>
    </row>
    <row r="125" spans="1:5" ht="11.25">
      <c r="A125" s="9" t="s">
        <v>14</v>
      </c>
      <c r="B125" s="7">
        <v>75.44300967074739</v>
      </c>
      <c r="C125" s="7">
        <v>14.478170943037622</v>
      </c>
      <c r="D125" s="7">
        <v>10.078819386214992</v>
      </c>
      <c r="E125" s="36">
        <v>100</v>
      </c>
    </row>
    <row r="126" spans="1:5" ht="11.25">
      <c r="A126" s="31" t="s">
        <v>15</v>
      </c>
      <c r="B126" s="7">
        <v>75.13829872524653</v>
      </c>
      <c r="C126" s="7">
        <v>15.293834682915097</v>
      </c>
      <c r="D126" s="7">
        <v>9.56786659183837</v>
      </c>
      <c r="E126" s="36">
        <v>100</v>
      </c>
    </row>
    <row r="127" spans="1:5" ht="11.25">
      <c r="A127" s="9" t="s">
        <v>16</v>
      </c>
      <c r="B127" s="7">
        <v>83.51095880093395</v>
      </c>
      <c r="C127" s="7">
        <v>11.08872486254425</v>
      </c>
      <c r="D127" s="7">
        <v>5.400316336521804</v>
      </c>
      <c r="E127" s="36">
        <v>100</v>
      </c>
    </row>
    <row r="128" spans="1:5" ht="11.25">
      <c r="A128" s="10" t="s">
        <v>2</v>
      </c>
      <c r="B128" s="7">
        <v>86.60948238831615</v>
      </c>
      <c r="C128" s="7">
        <v>9.694077534364261</v>
      </c>
      <c r="D128" s="7">
        <v>3.6964400773195876</v>
      </c>
      <c r="E128" s="36">
        <v>100</v>
      </c>
    </row>
    <row r="129" spans="1:5" ht="11.25">
      <c r="A129" s="11" t="s">
        <v>17</v>
      </c>
      <c r="E129" s="36"/>
    </row>
    <row r="130" spans="1:5" ht="11.25">
      <c r="A130" s="22" t="s">
        <v>18</v>
      </c>
      <c r="B130" s="7">
        <v>87.90389688567836</v>
      </c>
      <c r="C130" s="7">
        <v>8.443104760893045</v>
      </c>
      <c r="D130" s="7">
        <v>3.6529983534285866</v>
      </c>
      <c r="E130" s="36">
        <v>100</v>
      </c>
    </row>
    <row r="131" spans="1:5" ht="11.25">
      <c r="A131" s="9" t="s">
        <v>19</v>
      </c>
      <c r="B131" s="7">
        <v>87.90498531800063</v>
      </c>
      <c r="C131" s="7">
        <v>9.007693695762725</v>
      </c>
      <c r="D131" s="7">
        <v>3.087320986236651</v>
      </c>
      <c r="E131" s="36">
        <v>100</v>
      </c>
    </row>
    <row r="132" spans="1:5" ht="11.25">
      <c r="A132" s="9" t="s">
        <v>20</v>
      </c>
      <c r="B132" s="7">
        <v>86.01039951674227</v>
      </c>
      <c r="C132" s="7">
        <v>10.746562118753479</v>
      </c>
      <c r="D132" s="7">
        <v>3.243038364504246</v>
      </c>
      <c r="E132" s="36">
        <v>100</v>
      </c>
    </row>
    <row r="133" spans="1:5" ht="11.25">
      <c r="A133" s="9" t="s">
        <v>21</v>
      </c>
      <c r="B133" s="7">
        <v>87.69017563944205</v>
      </c>
      <c r="C133" s="7">
        <v>9.032024824511192</v>
      </c>
      <c r="D133" s="7">
        <v>3.277799536046757</v>
      </c>
      <c r="E133" s="36">
        <v>100</v>
      </c>
    </row>
    <row r="134" spans="1:5" ht="11.25">
      <c r="A134" s="9" t="s">
        <v>22</v>
      </c>
      <c r="B134" s="7">
        <v>84.10984291607637</v>
      </c>
      <c r="C134" s="7">
        <v>11.493945630964154</v>
      </c>
      <c r="D134" s="7">
        <v>4.396211452959468</v>
      </c>
      <c r="E134" s="36">
        <v>100</v>
      </c>
    </row>
    <row r="135" spans="1:5" ht="11.25">
      <c r="A135" s="9" t="s">
        <v>23</v>
      </c>
      <c r="B135" s="7">
        <v>88.244658054246</v>
      </c>
      <c r="C135" s="7">
        <v>9.058348129553664</v>
      </c>
      <c r="D135" s="7">
        <v>2.6969938162003304</v>
      </c>
      <c r="E135" s="36">
        <v>100</v>
      </c>
    </row>
    <row r="136" spans="1:5" ht="11.25">
      <c r="A136" s="22" t="s">
        <v>24</v>
      </c>
      <c r="B136" s="7">
        <v>87.06776576383685</v>
      </c>
      <c r="C136" s="7">
        <v>9.4600863576348</v>
      </c>
      <c r="D136" s="7">
        <v>3.472147878528352</v>
      </c>
      <c r="E136" s="36">
        <v>100</v>
      </c>
    </row>
    <row r="137" spans="1:5" ht="11.25">
      <c r="A137" s="22" t="s">
        <v>25</v>
      </c>
      <c r="B137" s="7">
        <v>86.57179667369407</v>
      </c>
      <c r="C137" s="7">
        <v>9.939876629967987</v>
      </c>
      <c r="D137" s="7">
        <v>3.48832669633794</v>
      </c>
      <c r="E137" s="36">
        <v>100</v>
      </c>
    </row>
    <row r="138" spans="1:5" ht="11.25">
      <c r="A138" s="22" t="s">
        <v>26</v>
      </c>
      <c r="B138" s="7">
        <v>86.93458724735169</v>
      </c>
      <c r="C138" s="7">
        <v>9.09266181810392</v>
      </c>
      <c r="D138" s="7">
        <v>3.9727509345444028</v>
      </c>
      <c r="E138" s="36">
        <v>100</v>
      </c>
    </row>
    <row r="139" spans="1:5" ht="11.25">
      <c r="A139" s="22" t="s">
        <v>27</v>
      </c>
      <c r="B139" s="7">
        <v>85.93673283299432</v>
      </c>
      <c r="C139" s="7">
        <v>10.636880129059408</v>
      </c>
      <c r="D139" s="7">
        <v>3.426387037946272</v>
      </c>
      <c r="E139" s="36">
        <v>100</v>
      </c>
    </row>
    <row r="140" spans="1:5" ht="11.25">
      <c r="A140" s="22" t="s">
        <v>28</v>
      </c>
      <c r="B140" s="7">
        <v>85.47919685365348</v>
      </c>
      <c r="C140" s="7">
        <v>11.040674808528255</v>
      </c>
      <c r="D140" s="7">
        <v>3.480128337818257</v>
      </c>
      <c r="E140" s="36">
        <v>100</v>
      </c>
    </row>
    <row r="141" spans="1:5" ht="11.25">
      <c r="A141" s="22" t="s">
        <v>29</v>
      </c>
      <c r="B141" s="7">
        <v>83.970343123168</v>
      </c>
      <c r="C141" s="7">
        <v>11.132823725501465</v>
      </c>
      <c r="D141" s="7">
        <v>4.896833151330536</v>
      </c>
      <c r="E141" s="36">
        <v>100</v>
      </c>
    </row>
    <row r="142" spans="1:5" ht="11.25">
      <c r="A142" s="22" t="s">
        <v>30</v>
      </c>
      <c r="B142" s="7">
        <v>86.8407809983897</v>
      </c>
      <c r="C142" s="7">
        <v>9.16490539452496</v>
      </c>
      <c r="D142" s="7">
        <v>3.994313607085346</v>
      </c>
      <c r="E142" s="36">
        <v>100</v>
      </c>
    </row>
    <row r="143" spans="1:5" ht="11.25">
      <c r="A143" s="22" t="s">
        <v>31</v>
      </c>
      <c r="B143" s="7">
        <v>85.69560975609755</v>
      </c>
      <c r="C143" s="7">
        <v>10.610731707317072</v>
      </c>
      <c r="D143" s="7">
        <v>3.693658536585366</v>
      </c>
      <c r="E143" s="36">
        <v>100</v>
      </c>
    </row>
    <row r="144" spans="1:5" ht="11.25">
      <c r="A144" s="22" t="s">
        <v>32</v>
      </c>
      <c r="B144" s="7">
        <v>84.95392810130716</v>
      </c>
      <c r="C144" s="7">
        <v>11.006234757497525</v>
      </c>
      <c r="D144" s="7">
        <v>4.039837141195318</v>
      </c>
      <c r="E144" s="36">
        <v>100</v>
      </c>
    </row>
    <row r="145" spans="1:5" ht="11.25">
      <c r="A145" s="22" t="s">
        <v>33</v>
      </c>
      <c r="B145" s="7">
        <v>86.4037544470517</v>
      </c>
      <c r="C145" s="7">
        <v>9.906895768677618</v>
      </c>
      <c r="D145" s="7">
        <v>3.689349784270683</v>
      </c>
      <c r="E145" s="36">
        <v>100</v>
      </c>
    </row>
    <row r="146" spans="1:5" ht="11.25">
      <c r="A146" s="22" t="s">
        <v>34</v>
      </c>
      <c r="B146" s="7">
        <v>87.40588637919234</v>
      </c>
      <c r="C146" s="7">
        <v>8.88660734656628</v>
      </c>
      <c r="D146" s="7">
        <v>3.7075062742413873</v>
      </c>
      <c r="E146" s="36">
        <v>100</v>
      </c>
    </row>
    <row r="147" spans="1:5" ht="11.25">
      <c r="A147" s="22" t="s">
        <v>35</v>
      </c>
      <c r="B147" s="7">
        <v>87.17885829909866</v>
      </c>
      <c r="C147" s="7">
        <v>9.896376233981236</v>
      </c>
      <c r="D147" s="7">
        <v>2.9247654669201055</v>
      </c>
      <c r="E147" s="36">
        <v>100</v>
      </c>
    </row>
    <row r="148" spans="1:5" ht="11.25">
      <c r="A148" s="22" t="s">
        <v>36</v>
      </c>
      <c r="B148" s="7">
        <v>86.74190722594577</v>
      </c>
      <c r="C148" s="7">
        <v>9.273331024507508</v>
      </c>
      <c r="D148" s="7">
        <v>3.984761749546723</v>
      </c>
      <c r="E148" s="36">
        <v>100</v>
      </c>
    </row>
    <row r="149" spans="1:5" ht="11.25">
      <c r="A149" s="22" t="s">
        <v>37</v>
      </c>
      <c r="B149" s="7">
        <v>87.22304790213788</v>
      </c>
      <c r="C149" s="7">
        <v>8.8670401280439</v>
      </c>
      <c r="D149" s="7">
        <v>3.9099119698182236</v>
      </c>
      <c r="E149" s="36">
        <v>100</v>
      </c>
    </row>
    <row r="150" spans="1:5" ht="11.25">
      <c r="A150" s="29" t="s">
        <v>2</v>
      </c>
      <c r="B150" s="7">
        <v>86.60948238831615</v>
      </c>
      <c r="C150" s="7">
        <v>9.694077534364261</v>
      </c>
      <c r="D150" s="7">
        <v>3.6964400773195876</v>
      </c>
      <c r="E150" s="36">
        <v>100</v>
      </c>
    </row>
    <row r="151" spans="1:5" ht="11.25">
      <c r="A151" s="24" t="s">
        <v>38</v>
      </c>
      <c r="E151" s="36"/>
    </row>
    <row r="152" spans="1:5" ht="11.25">
      <c r="A152" s="22" t="s">
        <v>39</v>
      </c>
      <c r="B152" s="7">
        <v>71.5801746966523</v>
      </c>
      <c r="C152" s="7">
        <v>16.6930160863207</v>
      </c>
      <c r="D152" s="7">
        <v>11.726809217026995</v>
      </c>
      <c r="E152" s="36">
        <v>100</v>
      </c>
    </row>
    <row r="153" spans="1:5" ht="11.25">
      <c r="A153" s="22" t="s">
        <v>40</v>
      </c>
      <c r="B153" s="7">
        <v>81.76634516562574</v>
      </c>
      <c r="C153" s="7">
        <v>11.285477112815242</v>
      </c>
      <c r="D153" s="7">
        <v>6.948177721559016</v>
      </c>
      <c r="E153" s="36">
        <v>100</v>
      </c>
    </row>
    <row r="154" spans="1:5" ht="11.25">
      <c r="A154" s="22" t="s">
        <v>41</v>
      </c>
      <c r="B154" s="7">
        <v>90.15123819052934</v>
      </c>
      <c r="C154" s="7">
        <v>7.275692212964922</v>
      </c>
      <c r="D154" s="7">
        <v>2.5730695965057433</v>
      </c>
      <c r="E154" s="36">
        <v>100</v>
      </c>
    </row>
    <row r="155" spans="1:5" ht="11.25">
      <c r="A155" s="22" t="s">
        <v>42</v>
      </c>
      <c r="B155" s="7">
        <v>85.26832326998604</v>
      </c>
      <c r="C155" s="7">
        <v>11.083958268600396</v>
      </c>
      <c r="D155" s="7">
        <v>3.6477184614135716</v>
      </c>
      <c r="E155" s="36">
        <v>100</v>
      </c>
    </row>
    <row r="156" spans="1:5" ht="11.25">
      <c r="A156" s="10" t="s">
        <v>2</v>
      </c>
      <c r="B156" s="7">
        <v>86.60948238831615</v>
      </c>
      <c r="C156" s="7">
        <v>9.694077534364261</v>
      </c>
      <c r="D156" s="7">
        <v>3.6964400773195876</v>
      </c>
      <c r="E156" s="36">
        <v>100</v>
      </c>
    </row>
  </sheetData>
  <sheetProtection/>
  <mergeCells count="6">
    <mergeCell ref="A106:E106"/>
    <mergeCell ref="A4:E4"/>
    <mergeCell ref="A55:E55"/>
    <mergeCell ref="A2:A3"/>
    <mergeCell ref="B2:D2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3.00390625" style="3" customWidth="1"/>
    <col min="2" max="2" width="12.7109375" style="3" customWidth="1"/>
    <col min="3" max="3" width="11.8515625" style="3" customWidth="1"/>
    <col min="4" max="6" width="11.28125" style="3" customWidth="1"/>
    <col min="7" max="16384" width="9.140625" style="3" customWidth="1"/>
  </cols>
  <sheetData>
    <row r="1" s="2" customFormat="1" ht="18" customHeight="1">
      <c r="A1" s="1" t="s">
        <v>70</v>
      </c>
    </row>
    <row r="2" spans="1:6" ht="21.75" customHeight="1">
      <c r="A2" s="42" t="s">
        <v>0</v>
      </c>
      <c r="B2" s="21" t="s">
        <v>55</v>
      </c>
      <c r="C2" s="21" t="s">
        <v>56</v>
      </c>
      <c r="D2" s="21" t="s">
        <v>57</v>
      </c>
      <c r="E2" s="43" t="s">
        <v>59</v>
      </c>
      <c r="F2" s="44" t="s">
        <v>46</v>
      </c>
    </row>
    <row r="3" spans="1:6" ht="18.75" customHeight="1">
      <c r="A3" s="42"/>
      <c r="B3" s="43" t="s">
        <v>58</v>
      </c>
      <c r="C3" s="43"/>
      <c r="D3" s="43"/>
      <c r="E3" s="43"/>
      <c r="F3" s="44"/>
    </row>
    <row r="4" spans="1:6" ht="14.25" customHeight="1">
      <c r="A4" s="40" t="s">
        <v>49</v>
      </c>
      <c r="B4" s="40"/>
      <c r="C4" s="40"/>
      <c r="D4" s="40"/>
      <c r="E4" s="40"/>
      <c r="F4" s="40"/>
    </row>
    <row r="5" spans="1:6" ht="11.25">
      <c r="A5" s="5" t="s">
        <v>1</v>
      </c>
      <c r="B5" s="8"/>
      <c r="C5" s="8"/>
      <c r="D5" s="8"/>
      <c r="E5" s="8"/>
      <c r="F5" s="8"/>
    </row>
    <row r="6" spans="1:6" ht="11.25">
      <c r="A6" s="12" t="s">
        <v>62</v>
      </c>
      <c r="B6" s="14">
        <v>6472</v>
      </c>
      <c r="C6" s="14">
        <v>19284</v>
      </c>
      <c r="D6" s="14">
        <v>9030</v>
      </c>
      <c r="E6" s="14">
        <v>358</v>
      </c>
      <c r="F6" s="14">
        <v>35144</v>
      </c>
    </row>
    <row r="7" spans="1:6" ht="11.25">
      <c r="A7" s="9" t="s">
        <v>63</v>
      </c>
      <c r="B7" s="14">
        <v>6832</v>
      </c>
      <c r="C7" s="14">
        <v>29449</v>
      </c>
      <c r="D7" s="14">
        <v>16672</v>
      </c>
      <c r="E7" s="14">
        <v>511</v>
      </c>
      <c r="F7" s="14">
        <v>53464</v>
      </c>
    </row>
    <row r="8" spans="1:6" ht="11.25">
      <c r="A8" s="9" t="s">
        <v>64</v>
      </c>
      <c r="B8" s="14">
        <v>17169</v>
      </c>
      <c r="C8" s="14">
        <v>168997</v>
      </c>
      <c r="D8" s="14">
        <v>108661</v>
      </c>
      <c r="E8" s="14">
        <v>1438</v>
      </c>
      <c r="F8" s="14">
        <v>296265</v>
      </c>
    </row>
    <row r="9" spans="1:6" ht="11.25">
      <c r="A9" s="9" t="s">
        <v>65</v>
      </c>
      <c r="B9" s="14">
        <v>7909</v>
      </c>
      <c r="C9" s="14">
        <v>133613</v>
      </c>
      <c r="D9" s="14">
        <v>102347</v>
      </c>
      <c r="E9" s="14">
        <v>810</v>
      </c>
      <c r="F9" s="14">
        <v>244679</v>
      </c>
    </row>
    <row r="10" spans="1:6" ht="11.25">
      <c r="A10" s="10" t="s">
        <v>2</v>
      </c>
      <c r="B10" s="14">
        <v>38382</v>
      </c>
      <c r="C10" s="14">
        <v>351343</v>
      </c>
      <c r="D10" s="14">
        <v>236710</v>
      </c>
      <c r="E10" s="14">
        <v>3117</v>
      </c>
      <c r="F10" s="14">
        <v>629552</v>
      </c>
    </row>
    <row r="11" spans="1:6" ht="11.25">
      <c r="A11" s="11" t="s">
        <v>3</v>
      </c>
      <c r="B11" s="14"/>
      <c r="C11" s="14"/>
      <c r="D11" s="14"/>
      <c r="E11" s="14"/>
      <c r="F11" s="14"/>
    </row>
    <row r="12" spans="1:6" ht="11.25">
      <c r="A12" s="12" t="s">
        <v>4</v>
      </c>
      <c r="B12" s="14">
        <v>5854</v>
      </c>
      <c r="C12" s="14">
        <v>22563</v>
      </c>
      <c r="D12" s="14">
        <v>19660</v>
      </c>
      <c r="E12" s="14">
        <v>413</v>
      </c>
      <c r="F12" s="14">
        <v>48490</v>
      </c>
    </row>
    <row r="13" spans="1:6" ht="11.25">
      <c r="A13" s="9" t="s">
        <v>5</v>
      </c>
      <c r="B13" s="14">
        <v>9136</v>
      </c>
      <c r="C13" s="14">
        <v>74774</v>
      </c>
      <c r="D13" s="14">
        <v>57732</v>
      </c>
      <c r="E13" s="14">
        <v>677</v>
      </c>
      <c r="F13" s="14">
        <v>142319</v>
      </c>
    </row>
    <row r="14" spans="1:6" ht="11.25">
      <c r="A14" s="9" t="s">
        <v>6</v>
      </c>
      <c r="B14" s="14">
        <v>10269</v>
      </c>
      <c r="C14" s="14">
        <v>123169</v>
      </c>
      <c r="D14" s="14">
        <v>86572</v>
      </c>
      <c r="E14" s="14">
        <v>718</v>
      </c>
      <c r="F14" s="14">
        <v>220728</v>
      </c>
    </row>
    <row r="15" spans="1:6" ht="11.25">
      <c r="A15" s="9" t="s">
        <v>7</v>
      </c>
      <c r="B15" s="14">
        <v>6428</v>
      </c>
      <c r="C15" s="14">
        <v>75580</v>
      </c>
      <c r="D15" s="14">
        <v>46726</v>
      </c>
      <c r="E15" s="14">
        <v>702</v>
      </c>
      <c r="F15" s="14">
        <v>129436</v>
      </c>
    </row>
    <row r="16" spans="1:6" ht="11.25">
      <c r="A16" s="9" t="s">
        <v>8</v>
      </c>
      <c r="B16" s="14">
        <v>4873</v>
      </c>
      <c r="C16" s="14">
        <v>50967</v>
      </c>
      <c r="D16" s="14">
        <v>23299</v>
      </c>
      <c r="E16" s="14">
        <v>512</v>
      </c>
      <c r="F16" s="14">
        <v>79651</v>
      </c>
    </row>
    <row r="17" spans="1:6" ht="11.25">
      <c r="A17" s="9" t="s">
        <v>47</v>
      </c>
      <c r="B17" s="14">
        <v>1822</v>
      </c>
      <c r="C17" s="14">
        <v>4290</v>
      </c>
      <c r="D17" s="14">
        <v>2721</v>
      </c>
      <c r="E17" s="14">
        <v>95</v>
      </c>
      <c r="F17" s="14">
        <v>8928</v>
      </c>
    </row>
    <row r="18" spans="1:6" ht="11.25">
      <c r="A18" s="10" t="s">
        <v>2</v>
      </c>
      <c r="B18" s="14">
        <v>38382</v>
      </c>
      <c r="C18" s="14">
        <v>351343</v>
      </c>
      <c r="D18" s="14">
        <v>236710</v>
      </c>
      <c r="E18" s="14">
        <v>3117</v>
      </c>
      <c r="F18" s="14">
        <v>629552</v>
      </c>
    </row>
    <row r="19" spans="1:6" ht="11.25">
      <c r="A19" s="11" t="s">
        <v>9</v>
      </c>
      <c r="B19" s="14"/>
      <c r="C19" s="14"/>
      <c r="D19" s="14"/>
      <c r="E19" s="14"/>
      <c r="F19" s="14"/>
    </row>
    <row r="20" spans="1:6" ht="11.25">
      <c r="A20" s="12" t="s">
        <v>10</v>
      </c>
      <c r="B20" s="14">
        <v>13454</v>
      </c>
      <c r="C20" s="14">
        <v>119408</v>
      </c>
      <c r="D20" s="14">
        <v>39311</v>
      </c>
      <c r="E20" s="14">
        <v>629</v>
      </c>
      <c r="F20" s="14">
        <v>172802</v>
      </c>
    </row>
    <row r="21" spans="1:6" ht="11.25">
      <c r="A21" s="9" t="s">
        <v>11</v>
      </c>
      <c r="B21" s="14">
        <v>1206</v>
      </c>
      <c r="C21" s="14">
        <v>18522</v>
      </c>
      <c r="D21" s="14">
        <v>12308</v>
      </c>
      <c r="E21" s="14">
        <v>20</v>
      </c>
      <c r="F21" s="14">
        <v>32056</v>
      </c>
    </row>
    <row r="22" spans="1:6" ht="11.25">
      <c r="A22" s="9" t="s">
        <v>12</v>
      </c>
      <c r="B22" s="14">
        <v>9070</v>
      </c>
      <c r="C22" s="14">
        <v>151818</v>
      </c>
      <c r="D22" s="14">
        <v>114861</v>
      </c>
      <c r="E22" s="14">
        <v>869</v>
      </c>
      <c r="F22" s="14">
        <v>276618</v>
      </c>
    </row>
    <row r="23" spans="1:6" ht="22.5">
      <c r="A23" s="9" t="s">
        <v>13</v>
      </c>
      <c r="B23" s="14">
        <v>6130</v>
      </c>
      <c r="C23" s="14">
        <v>32633</v>
      </c>
      <c r="D23" s="14">
        <v>53988</v>
      </c>
      <c r="E23" s="14">
        <v>1063</v>
      </c>
      <c r="F23" s="14">
        <v>93814</v>
      </c>
    </row>
    <row r="24" spans="1:6" ht="11.25">
      <c r="A24" s="9" t="s">
        <v>14</v>
      </c>
      <c r="B24" s="14">
        <v>453</v>
      </c>
      <c r="C24" s="14">
        <v>2995</v>
      </c>
      <c r="D24" s="14">
        <v>3584</v>
      </c>
      <c r="E24" s="14">
        <v>107</v>
      </c>
      <c r="F24" s="14">
        <v>7139</v>
      </c>
    </row>
    <row r="25" spans="1:6" ht="11.25">
      <c r="A25" s="22" t="s">
        <v>15</v>
      </c>
      <c r="B25" s="14">
        <v>7815</v>
      </c>
      <c r="C25" s="14">
        <v>23170</v>
      </c>
      <c r="D25" s="14">
        <v>9829</v>
      </c>
      <c r="E25" s="14">
        <v>395</v>
      </c>
      <c r="F25" s="14">
        <v>41209</v>
      </c>
    </row>
    <row r="26" spans="1:6" ht="11.25">
      <c r="A26" s="9" t="s">
        <v>16</v>
      </c>
      <c r="B26" s="14">
        <v>254</v>
      </c>
      <c r="C26" s="14">
        <v>2797</v>
      </c>
      <c r="D26" s="14">
        <v>2829</v>
      </c>
      <c r="E26" s="14">
        <v>34</v>
      </c>
      <c r="F26" s="14">
        <v>5914</v>
      </c>
    </row>
    <row r="27" spans="1:6" ht="11.25">
      <c r="A27" s="10" t="s">
        <v>2</v>
      </c>
      <c r="B27" s="14">
        <v>38382</v>
      </c>
      <c r="C27" s="14">
        <v>351343</v>
      </c>
      <c r="D27" s="14">
        <v>236710</v>
      </c>
      <c r="E27" s="14">
        <v>3117</v>
      </c>
      <c r="F27" s="14">
        <v>629552</v>
      </c>
    </row>
    <row r="28" spans="1:6" ht="11.25">
      <c r="A28" s="11" t="s">
        <v>17</v>
      </c>
      <c r="B28" s="14"/>
      <c r="C28" s="14"/>
      <c r="D28" s="14"/>
      <c r="E28" s="14"/>
      <c r="F28" s="14"/>
    </row>
    <row r="29" spans="1:6" ht="11.25">
      <c r="A29" s="12" t="s">
        <v>18</v>
      </c>
      <c r="B29" s="14">
        <v>6444</v>
      </c>
      <c r="C29" s="14">
        <v>50523</v>
      </c>
      <c r="D29" s="14">
        <v>34535</v>
      </c>
      <c r="E29" s="14">
        <v>526</v>
      </c>
      <c r="F29" s="14">
        <v>92028</v>
      </c>
    </row>
    <row r="30" spans="1:6" ht="11.25">
      <c r="A30" s="9" t="s">
        <v>19</v>
      </c>
      <c r="B30" s="14">
        <v>953</v>
      </c>
      <c r="C30" s="14">
        <v>13873</v>
      </c>
      <c r="D30" s="14">
        <v>11548</v>
      </c>
      <c r="E30" s="14">
        <v>148</v>
      </c>
      <c r="F30" s="14">
        <v>26522</v>
      </c>
    </row>
    <row r="31" spans="1:6" ht="11.25">
      <c r="A31" s="9" t="s">
        <v>20</v>
      </c>
      <c r="B31" s="14">
        <v>1839</v>
      </c>
      <c r="C31" s="14">
        <v>19473</v>
      </c>
      <c r="D31" s="14">
        <v>14278</v>
      </c>
      <c r="E31" s="14">
        <v>140</v>
      </c>
      <c r="F31" s="14">
        <v>35730</v>
      </c>
    </row>
    <row r="32" spans="1:6" ht="11.25">
      <c r="A32" s="9" t="s">
        <v>21</v>
      </c>
      <c r="B32" s="14">
        <v>1824</v>
      </c>
      <c r="C32" s="14">
        <v>14568</v>
      </c>
      <c r="D32" s="14">
        <v>12059</v>
      </c>
      <c r="E32" s="14">
        <v>111</v>
      </c>
      <c r="F32" s="14">
        <v>28562</v>
      </c>
    </row>
    <row r="33" spans="1:6" ht="11.25">
      <c r="A33" s="9" t="s">
        <v>22</v>
      </c>
      <c r="B33" s="14">
        <v>1969</v>
      </c>
      <c r="C33" s="14">
        <v>27029</v>
      </c>
      <c r="D33" s="14">
        <v>18070</v>
      </c>
      <c r="E33" s="14">
        <v>214</v>
      </c>
      <c r="F33" s="14">
        <v>47282</v>
      </c>
    </row>
    <row r="34" spans="1:6" ht="11.25">
      <c r="A34" s="9" t="s">
        <v>23</v>
      </c>
      <c r="B34" s="14">
        <v>1173</v>
      </c>
      <c r="C34" s="14">
        <v>15619</v>
      </c>
      <c r="D34" s="14">
        <v>9480</v>
      </c>
      <c r="E34" s="14">
        <v>302</v>
      </c>
      <c r="F34" s="14">
        <v>26574</v>
      </c>
    </row>
    <row r="35" spans="1:6" ht="11.25">
      <c r="A35" s="9" t="s">
        <v>24</v>
      </c>
      <c r="B35" s="14">
        <v>1644</v>
      </c>
      <c r="C35" s="14">
        <v>13003</v>
      </c>
      <c r="D35" s="14">
        <v>9570</v>
      </c>
      <c r="E35" s="14">
        <v>89</v>
      </c>
      <c r="F35" s="14">
        <v>24306</v>
      </c>
    </row>
    <row r="36" spans="1:6" ht="11.25">
      <c r="A36" s="9" t="s">
        <v>25</v>
      </c>
      <c r="B36" s="14">
        <v>1867</v>
      </c>
      <c r="C36" s="14">
        <v>13003</v>
      </c>
      <c r="D36" s="14">
        <v>7332</v>
      </c>
      <c r="E36" s="14">
        <v>137</v>
      </c>
      <c r="F36" s="14">
        <v>22339</v>
      </c>
    </row>
    <row r="37" spans="1:6" ht="11.25">
      <c r="A37" s="9" t="s">
        <v>26</v>
      </c>
      <c r="B37" s="14">
        <v>3000</v>
      </c>
      <c r="C37" s="14">
        <v>23211</v>
      </c>
      <c r="D37" s="14">
        <v>13464</v>
      </c>
      <c r="E37" s="14">
        <v>107</v>
      </c>
      <c r="F37" s="14">
        <v>39782</v>
      </c>
    </row>
    <row r="38" spans="1:6" ht="11.25">
      <c r="A38" s="9" t="s">
        <v>27</v>
      </c>
      <c r="B38" s="14">
        <v>1112</v>
      </c>
      <c r="C38" s="14">
        <v>13329</v>
      </c>
      <c r="D38" s="14">
        <v>8379</v>
      </c>
      <c r="E38" s="14">
        <v>147</v>
      </c>
      <c r="F38" s="14">
        <v>22967</v>
      </c>
    </row>
    <row r="39" spans="1:6" ht="11.25">
      <c r="A39" s="9" t="s">
        <v>28</v>
      </c>
      <c r="B39" s="14">
        <v>1303</v>
      </c>
      <c r="C39" s="14">
        <v>8921</v>
      </c>
      <c r="D39" s="14">
        <v>6312</v>
      </c>
      <c r="E39" s="14">
        <v>41</v>
      </c>
      <c r="F39" s="14">
        <v>16577</v>
      </c>
    </row>
    <row r="40" spans="1:6" ht="11.25">
      <c r="A40" s="9" t="s">
        <v>29</v>
      </c>
      <c r="B40" s="14">
        <v>1188</v>
      </c>
      <c r="C40" s="14">
        <v>7911</v>
      </c>
      <c r="D40" s="14">
        <v>5648</v>
      </c>
      <c r="E40" s="14">
        <v>54</v>
      </c>
      <c r="F40" s="14">
        <v>14801</v>
      </c>
    </row>
    <row r="41" spans="1:6" ht="11.25">
      <c r="A41" s="9" t="s">
        <v>30</v>
      </c>
      <c r="B41" s="14">
        <v>5347</v>
      </c>
      <c r="C41" s="14">
        <v>38290</v>
      </c>
      <c r="D41" s="14">
        <v>24371</v>
      </c>
      <c r="E41" s="14">
        <v>264</v>
      </c>
      <c r="F41" s="14">
        <v>68272</v>
      </c>
    </row>
    <row r="42" spans="1:6" ht="11.25">
      <c r="A42" s="9" t="s">
        <v>31</v>
      </c>
      <c r="B42" s="14">
        <v>807</v>
      </c>
      <c r="C42" s="14">
        <v>11868</v>
      </c>
      <c r="D42" s="14">
        <v>9008</v>
      </c>
      <c r="E42" s="14">
        <v>210</v>
      </c>
      <c r="F42" s="14">
        <v>21893</v>
      </c>
    </row>
    <row r="43" spans="1:6" ht="11.25">
      <c r="A43" s="9" t="s">
        <v>32</v>
      </c>
      <c r="B43" s="14">
        <v>1626</v>
      </c>
      <c r="C43" s="14">
        <v>26134</v>
      </c>
      <c r="D43" s="14">
        <v>14404</v>
      </c>
      <c r="E43" s="14">
        <v>30</v>
      </c>
      <c r="F43" s="14">
        <v>42194</v>
      </c>
    </row>
    <row r="44" spans="1:6" ht="11.25">
      <c r="A44" s="9" t="s">
        <v>33</v>
      </c>
      <c r="B44" s="14">
        <v>1494</v>
      </c>
      <c r="C44" s="14">
        <v>14565</v>
      </c>
      <c r="D44" s="14">
        <v>10388</v>
      </c>
      <c r="E44" s="14">
        <v>131</v>
      </c>
      <c r="F44" s="14">
        <v>26578</v>
      </c>
    </row>
    <row r="45" spans="1:6" ht="11.25">
      <c r="A45" s="9" t="s">
        <v>34</v>
      </c>
      <c r="B45" s="14">
        <v>1472</v>
      </c>
      <c r="C45" s="14">
        <v>10032</v>
      </c>
      <c r="D45" s="14">
        <v>7420</v>
      </c>
      <c r="E45" s="14">
        <v>56</v>
      </c>
      <c r="F45" s="14">
        <v>18980</v>
      </c>
    </row>
    <row r="46" spans="1:6" ht="11.25">
      <c r="A46" s="9" t="s">
        <v>35</v>
      </c>
      <c r="B46" s="14">
        <v>681</v>
      </c>
      <c r="C46" s="14">
        <v>7484</v>
      </c>
      <c r="D46" s="14">
        <v>5833</v>
      </c>
      <c r="E46" s="14">
        <v>162</v>
      </c>
      <c r="F46" s="14">
        <v>14160</v>
      </c>
    </row>
    <row r="47" spans="1:6" ht="11.25">
      <c r="A47" s="9" t="s">
        <v>36</v>
      </c>
      <c r="B47" s="14">
        <v>1631</v>
      </c>
      <c r="C47" s="14">
        <v>11558</v>
      </c>
      <c r="D47" s="14">
        <v>7872</v>
      </c>
      <c r="E47" s="14">
        <v>182</v>
      </c>
      <c r="F47" s="14">
        <v>21243</v>
      </c>
    </row>
    <row r="48" spans="1:6" ht="11.25">
      <c r="A48" s="9" t="s">
        <v>37</v>
      </c>
      <c r="B48" s="14">
        <v>1008</v>
      </c>
      <c r="C48" s="14">
        <v>10949</v>
      </c>
      <c r="D48" s="14">
        <v>6739</v>
      </c>
      <c r="E48" s="14">
        <v>66</v>
      </c>
      <c r="F48" s="14">
        <v>18762</v>
      </c>
    </row>
    <row r="49" spans="1:6" ht="11.25">
      <c r="A49" s="10" t="s">
        <v>2</v>
      </c>
      <c r="B49" s="14">
        <v>38382</v>
      </c>
      <c r="C49" s="14">
        <v>351343</v>
      </c>
      <c r="D49" s="14">
        <v>236710</v>
      </c>
      <c r="E49" s="14">
        <v>3117</v>
      </c>
      <c r="F49" s="14">
        <v>629552</v>
      </c>
    </row>
    <row r="50" spans="1:6" ht="11.25">
      <c r="A50" s="11" t="s">
        <v>38</v>
      </c>
      <c r="B50" s="14"/>
      <c r="C50" s="14"/>
      <c r="D50" s="14"/>
      <c r="E50" s="14"/>
      <c r="F50" s="14"/>
    </row>
    <row r="51" spans="1:6" ht="11.25">
      <c r="A51" s="12" t="s">
        <v>39</v>
      </c>
      <c r="B51" s="14">
        <v>6444</v>
      </c>
      <c r="C51" s="14">
        <v>50523</v>
      </c>
      <c r="D51" s="14">
        <v>34535</v>
      </c>
      <c r="E51" s="14">
        <v>526</v>
      </c>
      <c r="F51" s="14">
        <v>92028</v>
      </c>
    </row>
    <row r="52" spans="1:6" ht="11.25">
      <c r="A52" s="9" t="s">
        <v>40</v>
      </c>
      <c r="B52" s="14">
        <v>7256</v>
      </c>
      <c r="C52" s="14">
        <v>60258</v>
      </c>
      <c r="D52" s="14">
        <v>43029</v>
      </c>
      <c r="E52" s="14">
        <v>910</v>
      </c>
      <c r="F52" s="14">
        <v>111453</v>
      </c>
    </row>
    <row r="53" spans="1:6" ht="11.25">
      <c r="A53" s="9" t="s">
        <v>41</v>
      </c>
      <c r="B53" s="14">
        <v>12536</v>
      </c>
      <c r="C53" s="14">
        <v>120852</v>
      </c>
      <c r="D53" s="14">
        <v>78664</v>
      </c>
      <c r="E53" s="14">
        <v>1001</v>
      </c>
      <c r="F53" s="14">
        <v>213053</v>
      </c>
    </row>
    <row r="54" spans="1:6" ht="11.25">
      <c r="A54" s="9" t="s">
        <v>42</v>
      </c>
      <c r="B54" s="14">
        <v>12146</v>
      </c>
      <c r="C54" s="14">
        <v>119710</v>
      </c>
      <c r="D54" s="14">
        <v>80482</v>
      </c>
      <c r="E54" s="14">
        <v>680</v>
      </c>
      <c r="F54" s="14">
        <v>213018</v>
      </c>
    </row>
    <row r="55" spans="1:6" ht="11.25">
      <c r="A55" s="10" t="s">
        <v>2</v>
      </c>
      <c r="B55" s="14">
        <v>38382</v>
      </c>
      <c r="C55" s="14">
        <v>351343</v>
      </c>
      <c r="D55" s="14">
        <v>236710</v>
      </c>
      <c r="E55" s="14">
        <v>3117</v>
      </c>
      <c r="F55" s="14">
        <v>629552</v>
      </c>
    </row>
    <row r="56" spans="1:6" ht="11.25">
      <c r="A56" s="41" t="s">
        <v>50</v>
      </c>
      <c r="B56" s="41"/>
      <c r="C56" s="41"/>
      <c r="D56" s="41"/>
      <c r="E56" s="41"/>
      <c r="F56" s="41"/>
    </row>
    <row r="57" spans="1:6" ht="11.25">
      <c r="A57" s="5" t="s">
        <v>1</v>
      </c>
      <c r="B57" s="14"/>
      <c r="C57" s="14"/>
      <c r="D57" s="14"/>
      <c r="E57" s="14"/>
      <c r="F57" s="14"/>
    </row>
    <row r="58" spans="1:6" ht="11.25">
      <c r="A58" s="9" t="s">
        <v>62</v>
      </c>
      <c r="B58" s="14">
        <v>4257</v>
      </c>
      <c r="C58" s="14">
        <v>14610</v>
      </c>
      <c r="D58" s="14">
        <v>6172</v>
      </c>
      <c r="E58" s="14">
        <v>175</v>
      </c>
      <c r="F58" s="14">
        <v>25214</v>
      </c>
    </row>
    <row r="59" spans="1:6" ht="11.25">
      <c r="A59" s="9" t="s">
        <v>63</v>
      </c>
      <c r="B59" s="14">
        <v>5265</v>
      </c>
      <c r="C59" s="14">
        <v>31159</v>
      </c>
      <c r="D59" s="14">
        <v>10974</v>
      </c>
      <c r="E59" s="14">
        <v>330</v>
      </c>
      <c r="F59" s="14">
        <v>47728</v>
      </c>
    </row>
    <row r="60" spans="1:6" ht="11.25">
      <c r="A60" s="9" t="s">
        <v>64</v>
      </c>
      <c r="B60" s="14">
        <v>15413</v>
      </c>
      <c r="C60" s="14">
        <v>205160</v>
      </c>
      <c r="D60" s="14">
        <v>105446</v>
      </c>
      <c r="E60" s="14">
        <v>1368</v>
      </c>
      <c r="F60" s="14">
        <v>327387</v>
      </c>
    </row>
    <row r="61" spans="1:6" ht="11.25">
      <c r="A61" s="9" t="s">
        <v>65</v>
      </c>
      <c r="B61" s="14">
        <v>10850</v>
      </c>
      <c r="C61" s="14">
        <v>261898</v>
      </c>
      <c r="D61" s="14">
        <v>196101</v>
      </c>
      <c r="E61" s="14">
        <v>946</v>
      </c>
      <c r="F61" s="14">
        <v>469795</v>
      </c>
    </row>
    <row r="62" spans="1:6" ht="11.25">
      <c r="A62" s="10" t="s">
        <v>2</v>
      </c>
      <c r="B62" s="14">
        <v>35785</v>
      </c>
      <c r="C62" s="14">
        <v>512827</v>
      </c>
      <c r="D62" s="14">
        <v>318693</v>
      </c>
      <c r="E62" s="14">
        <v>2819</v>
      </c>
      <c r="F62" s="14">
        <v>870124</v>
      </c>
    </row>
    <row r="63" spans="1:6" ht="11.25">
      <c r="A63" s="11" t="s">
        <v>3</v>
      </c>
      <c r="B63" s="14"/>
      <c r="C63" s="14"/>
      <c r="D63" s="14"/>
      <c r="E63" s="14"/>
      <c r="F63" s="14"/>
    </row>
    <row r="64" spans="1:6" ht="11.25">
      <c r="A64" s="9" t="s">
        <v>4</v>
      </c>
      <c r="B64" s="14">
        <v>5393</v>
      </c>
      <c r="C64" s="14">
        <v>45382</v>
      </c>
      <c r="D64" s="14">
        <v>48719</v>
      </c>
      <c r="E64" s="14">
        <v>113</v>
      </c>
      <c r="F64" s="14">
        <v>99607</v>
      </c>
    </row>
    <row r="65" spans="1:6" ht="11.25">
      <c r="A65" s="9" t="s">
        <v>5</v>
      </c>
      <c r="B65" s="14">
        <v>9981</v>
      </c>
      <c r="C65" s="14">
        <v>175758</v>
      </c>
      <c r="D65" s="14">
        <v>122947</v>
      </c>
      <c r="E65" s="14">
        <v>740</v>
      </c>
      <c r="F65" s="14">
        <v>309426</v>
      </c>
    </row>
    <row r="66" spans="1:6" ht="11.25">
      <c r="A66" s="9" t="s">
        <v>6</v>
      </c>
      <c r="B66" s="14">
        <v>5569</v>
      </c>
      <c r="C66" s="14">
        <v>92583</v>
      </c>
      <c r="D66" s="14">
        <v>52703</v>
      </c>
      <c r="E66" s="14">
        <v>502</v>
      </c>
      <c r="F66" s="14">
        <v>151357</v>
      </c>
    </row>
    <row r="67" spans="1:6" ht="11.25">
      <c r="A67" s="9" t="s">
        <v>7</v>
      </c>
      <c r="B67" s="14">
        <v>8413</v>
      </c>
      <c r="C67" s="14">
        <v>133086</v>
      </c>
      <c r="D67" s="14">
        <v>66829</v>
      </c>
      <c r="E67" s="14">
        <v>857</v>
      </c>
      <c r="F67" s="14">
        <v>209185</v>
      </c>
    </row>
    <row r="68" spans="1:6" ht="11.25">
      <c r="A68" s="9" t="s">
        <v>8</v>
      </c>
      <c r="B68" s="14">
        <v>5534</v>
      </c>
      <c r="C68" s="14">
        <v>62566</v>
      </c>
      <c r="D68" s="14">
        <v>25599</v>
      </c>
      <c r="E68" s="14">
        <v>573</v>
      </c>
      <c r="F68" s="14">
        <v>94272</v>
      </c>
    </row>
    <row r="69" spans="1:6" ht="11.25">
      <c r="A69" s="9" t="s">
        <v>47</v>
      </c>
      <c r="B69" s="14">
        <v>895</v>
      </c>
      <c r="C69" s="14">
        <v>3452</v>
      </c>
      <c r="D69" s="14">
        <v>1896</v>
      </c>
      <c r="E69" s="14">
        <v>34</v>
      </c>
      <c r="F69" s="14">
        <v>6277</v>
      </c>
    </row>
    <row r="70" spans="1:6" ht="11.25">
      <c r="A70" s="10" t="s">
        <v>2</v>
      </c>
      <c r="B70" s="14">
        <v>35785</v>
      </c>
      <c r="C70" s="14">
        <v>512827</v>
      </c>
      <c r="D70" s="14">
        <v>318693</v>
      </c>
      <c r="E70" s="14">
        <v>2819</v>
      </c>
      <c r="F70" s="14">
        <v>870124</v>
      </c>
    </row>
    <row r="71" spans="1:6" ht="11.25">
      <c r="A71" s="11" t="s">
        <v>9</v>
      </c>
      <c r="B71" s="14"/>
      <c r="C71" s="14"/>
      <c r="D71" s="14"/>
      <c r="E71" s="14"/>
      <c r="F71" s="14"/>
    </row>
    <row r="72" spans="1:6" ht="11.25">
      <c r="A72" s="9" t="s">
        <v>10</v>
      </c>
      <c r="B72" s="14">
        <v>10453</v>
      </c>
      <c r="C72" s="14">
        <v>115155</v>
      </c>
      <c r="D72" s="14">
        <v>29365</v>
      </c>
      <c r="E72" s="14">
        <v>709</v>
      </c>
      <c r="F72" s="14">
        <v>155682</v>
      </c>
    </row>
    <row r="73" spans="1:6" ht="11.25">
      <c r="A73" s="9" t="s">
        <v>11</v>
      </c>
      <c r="B73" s="14">
        <v>771</v>
      </c>
      <c r="C73" s="14">
        <v>16724</v>
      </c>
      <c r="D73" s="14">
        <v>9924</v>
      </c>
      <c r="E73" s="14">
        <v>85</v>
      </c>
      <c r="F73" s="14">
        <v>27504</v>
      </c>
    </row>
    <row r="74" spans="1:6" ht="11.25">
      <c r="A74" s="9" t="s">
        <v>12</v>
      </c>
      <c r="B74" s="14">
        <v>12461</v>
      </c>
      <c r="C74" s="14">
        <v>286585</v>
      </c>
      <c r="D74" s="14">
        <v>201623</v>
      </c>
      <c r="E74" s="14">
        <v>1196</v>
      </c>
      <c r="F74" s="14">
        <v>501865</v>
      </c>
    </row>
    <row r="75" spans="1:6" ht="22.5">
      <c r="A75" s="9" t="s">
        <v>13</v>
      </c>
      <c r="B75" s="14">
        <v>4599</v>
      </c>
      <c r="C75" s="14">
        <v>41021</v>
      </c>
      <c r="D75" s="14">
        <v>50095</v>
      </c>
      <c r="E75" s="14">
        <v>502</v>
      </c>
      <c r="F75" s="14">
        <v>96217</v>
      </c>
    </row>
    <row r="76" spans="1:6" ht="11.25">
      <c r="A76" s="9" t="s">
        <v>14</v>
      </c>
      <c r="B76" s="14">
        <v>511</v>
      </c>
      <c r="C76" s="14">
        <v>5847</v>
      </c>
      <c r="D76" s="14">
        <v>4366</v>
      </c>
      <c r="E76" s="14">
        <v>26</v>
      </c>
      <c r="F76" s="14">
        <v>10750</v>
      </c>
    </row>
    <row r="77" spans="1:6" ht="11.25">
      <c r="A77" s="22" t="s">
        <v>15</v>
      </c>
      <c r="B77" s="14">
        <v>4967</v>
      </c>
      <c r="C77" s="14">
        <v>18844</v>
      </c>
      <c r="D77" s="14">
        <v>6890</v>
      </c>
      <c r="E77" s="14">
        <v>211</v>
      </c>
      <c r="F77" s="14">
        <v>30912</v>
      </c>
    </row>
    <row r="78" spans="1:6" ht="11.25">
      <c r="A78" s="9" t="s">
        <v>16</v>
      </c>
      <c r="B78" s="14">
        <v>2023</v>
      </c>
      <c r="C78" s="14">
        <v>28651</v>
      </c>
      <c r="D78" s="14">
        <v>16430</v>
      </c>
      <c r="E78" s="14">
        <v>90</v>
      </c>
      <c r="F78" s="14">
        <v>47194</v>
      </c>
    </row>
    <row r="79" spans="1:6" ht="11.25">
      <c r="A79" s="10" t="s">
        <v>2</v>
      </c>
      <c r="B79" s="14">
        <v>35785</v>
      </c>
      <c r="C79" s="14">
        <v>512827</v>
      </c>
      <c r="D79" s="14">
        <v>318693</v>
      </c>
      <c r="E79" s="14">
        <v>2819</v>
      </c>
      <c r="F79" s="14">
        <v>870124</v>
      </c>
    </row>
    <row r="80" spans="1:6" ht="11.25">
      <c r="A80" s="11" t="s">
        <v>17</v>
      </c>
      <c r="B80" s="14"/>
      <c r="C80" s="14"/>
      <c r="D80" s="14"/>
      <c r="E80" s="14"/>
      <c r="F80" s="14"/>
    </row>
    <row r="81" spans="1:6" ht="11.25">
      <c r="A81" s="9" t="s">
        <v>18</v>
      </c>
      <c r="B81" s="14">
        <v>7009</v>
      </c>
      <c r="C81" s="14">
        <v>78771</v>
      </c>
      <c r="D81" s="14">
        <v>49859</v>
      </c>
      <c r="E81" s="14">
        <v>530</v>
      </c>
      <c r="F81" s="14">
        <v>136169</v>
      </c>
    </row>
    <row r="82" spans="1:6" ht="11.25">
      <c r="A82" s="9" t="s">
        <v>19</v>
      </c>
      <c r="B82" s="14">
        <v>1440</v>
      </c>
      <c r="C82" s="14">
        <v>19117</v>
      </c>
      <c r="D82" s="14">
        <v>14122</v>
      </c>
      <c r="E82" s="14">
        <v>64</v>
      </c>
      <c r="F82" s="14">
        <v>34743</v>
      </c>
    </row>
    <row r="83" spans="1:6" ht="11.25">
      <c r="A83" s="9" t="s">
        <v>20</v>
      </c>
      <c r="B83" s="14">
        <v>1705</v>
      </c>
      <c r="C83" s="14">
        <v>28852</v>
      </c>
      <c r="D83" s="14">
        <v>18556</v>
      </c>
      <c r="E83" s="14">
        <v>38</v>
      </c>
      <c r="F83" s="14">
        <v>49151</v>
      </c>
    </row>
    <row r="84" spans="1:6" ht="11.25">
      <c r="A84" s="9" t="s">
        <v>21</v>
      </c>
      <c r="B84" s="14">
        <v>1851</v>
      </c>
      <c r="C84" s="14">
        <v>21378</v>
      </c>
      <c r="D84" s="14">
        <v>14836</v>
      </c>
      <c r="E84" s="14">
        <v>104</v>
      </c>
      <c r="F84" s="14">
        <v>38169</v>
      </c>
    </row>
    <row r="85" spans="1:6" ht="11.25">
      <c r="A85" s="9" t="s">
        <v>22</v>
      </c>
      <c r="B85" s="14">
        <v>1398</v>
      </c>
      <c r="C85" s="14">
        <v>40183</v>
      </c>
      <c r="D85" s="14">
        <v>23629</v>
      </c>
      <c r="E85" s="14">
        <v>229</v>
      </c>
      <c r="F85" s="14">
        <v>65439</v>
      </c>
    </row>
    <row r="86" spans="1:6" ht="11.25">
      <c r="A86" s="9" t="s">
        <v>23</v>
      </c>
      <c r="B86" s="14">
        <v>1539</v>
      </c>
      <c r="C86" s="14">
        <v>23366</v>
      </c>
      <c r="D86" s="14">
        <v>14354</v>
      </c>
      <c r="E86" s="14">
        <v>172</v>
      </c>
      <c r="F86" s="14">
        <v>39431</v>
      </c>
    </row>
    <row r="87" spans="1:6" ht="11.25">
      <c r="A87" s="9" t="s">
        <v>24</v>
      </c>
      <c r="B87" s="14">
        <v>1267</v>
      </c>
      <c r="C87" s="14">
        <v>18416</v>
      </c>
      <c r="D87" s="14">
        <v>12198</v>
      </c>
      <c r="E87" s="14">
        <v>207</v>
      </c>
      <c r="F87" s="14">
        <v>32088</v>
      </c>
    </row>
    <row r="88" spans="1:6" ht="11.25">
      <c r="A88" s="9" t="s">
        <v>25</v>
      </c>
      <c r="B88" s="14">
        <v>1303</v>
      </c>
      <c r="C88" s="14">
        <v>17586</v>
      </c>
      <c r="D88" s="14">
        <v>10345</v>
      </c>
      <c r="E88" s="14">
        <v>46</v>
      </c>
      <c r="F88" s="14">
        <v>29280</v>
      </c>
    </row>
    <row r="89" spans="1:6" ht="11.25">
      <c r="A89" s="9" t="s">
        <v>26</v>
      </c>
      <c r="B89" s="14">
        <v>2698</v>
      </c>
      <c r="C89" s="14">
        <v>32499</v>
      </c>
      <c r="D89" s="14">
        <v>19105</v>
      </c>
      <c r="E89" s="14">
        <v>36</v>
      </c>
      <c r="F89" s="14">
        <v>54338</v>
      </c>
    </row>
    <row r="90" spans="1:6" ht="11.25">
      <c r="A90" s="9" t="s">
        <v>27</v>
      </c>
      <c r="B90" s="14">
        <v>775</v>
      </c>
      <c r="C90" s="14">
        <v>20664</v>
      </c>
      <c r="D90" s="14">
        <v>12735</v>
      </c>
      <c r="E90" s="14">
        <v>77</v>
      </c>
      <c r="F90" s="14">
        <v>34251</v>
      </c>
    </row>
    <row r="91" spans="1:6" ht="11.25">
      <c r="A91" s="9" t="s">
        <v>28</v>
      </c>
      <c r="B91" s="14">
        <v>1210</v>
      </c>
      <c r="C91" s="14">
        <v>12866</v>
      </c>
      <c r="D91" s="14">
        <v>8171</v>
      </c>
      <c r="E91" s="14">
        <v>193</v>
      </c>
      <c r="F91" s="14">
        <v>22440</v>
      </c>
    </row>
    <row r="92" spans="1:6" ht="11.25">
      <c r="A92" s="9" t="s">
        <v>29</v>
      </c>
      <c r="B92" s="14">
        <v>1017</v>
      </c>
      <c r="C92" s="14">
        <v>12445</v>
      </c>
      <c r="D92" s="14">
        <v>6690</v>
      </c>
      <c r="E92" s="14">
        <v>25</v>
      </c>
      <c r="F92" s="14">
        <v>20177</v>
      </c>
    </row>
    <row r="93" spans="1:6" ht="11.25">
      <c r="A93" s="9" t="s">
        <v>30</v>
      </c>
      <c r="B93" s="14">
        <v>3655</v>
      </c>
      <c r="C93" s="14">
        <v>54194</v>
      </c>
      <c r="D93" s="14">
        <v>33362</v>
      </c>
      <c r="E93" s="14">
        <v>514</v>
      </c>
      <c r="F93" s="14">
        <v>91725</v>
      </c>
    </row>
    <row r="94" spans="1:6" ht="11.25">
      <c r="A94" s="9" t="s">
        <v>31</v>
      </c>
      <c r="B94" s="14">
        <v>862</v>
      </c>
      <c r="C94" s="14">
        <v>17217</v>
      </c>
      <c r="D94" s="14">
        <v>11220</v>
      </c>
      <c r="E94" s="14">
        <v>241</v>
      </c>
      <c r="F94" s="14">
        <v>29540</v>
      </c>
    </row>
    <row r="95" spans="1:6" ht="11.25">
      <c r="A95" s="9" t="s">
        <v>32</v>
      </c>
      <c r="B95" s="14">
        <v>1736</v>
      </c>
      <c r="C95" s="14">
        <v>34721</v>
      </c>
      <c r="D95" s="14">
        <v>19944</v>
      </c>
      <c r="E95" s="14">
        <v>55</v>
      </c>
      <c r="F95" s="14">
        <v>56456</v>
      </c>
    </row>
    <row r="96" spans="1:6" ht="11.25">
      <c r="A96" s="9" t="s">
        <v>33</v>
      </c>
      <c r="B96" s="14">
        <v>1706</v>
      </c>
      <c r="C96" s="14">
        <v>23001</v>
      </c>
      <c r="D96" s="14">
        <v>14907</v>
      </c>
      <c r="E96" s="14">
        <v>94</v>
      </c>
      <c r="F96" s="14">
        <v>39708</v>
      </c>
    </row>
    <row r="97" spans="1:6" ht="11.25">
      <c r="A97" s="9" t="s">
        <v>34</v>
      </c>
      <c r="B97" s="14">
        <v>1536</v>
      </c>
      <c r="C97" s="14">
        <v>14659</v>
      </c>
      <c r="D97" s="14">
        <v>8882</v>
      </c>
      <c r="E97" s="14">
        <v>14</v>
      </c>
      <c r="F97" s="14">
        <v>25091</v>
      </c>
    </row>
    <row r="98" spans="1:6" ht="11.25">
      <c r="A98" s="9" t="s">
        <v>35</v>
      </c>
      <c r="B98" s="14">
        <v>763</v>
      </c>
      <c r="C98" s="14">
        <v>11596</v>
      </c>
      <c r="D98" s="14">
        <v>6175</v>
      </c>
      <c r="E98" s="14">
        <v>18</v>
      </c>
      <c r="F98" s="14">
        <v>18552</v>
      </c>
    </row>
    <row r="99" spans="1:6" ht="11.25">
      <c r="A99" s="9" t="s">
        <v>36</v>
      </c>
      <c r="B99" s="14">
        <v>1159</v>
      </c>
      <c r="C99" s="14">
        <v>16466</v>
      </c>
      <c r="D99" s="14">
        <v>10474</v>
      </c>
      <c r="E99" s="14">
        <v>114</v>
      </c>
      <c r="F99" s="14">
        <v>28213</v>
      </c>
    </row>
    <row r="100" spans="1:6" ht="11.25">
      <c r="A100" s="9" t="s">
        <v>37</v>
      </c>
      <c r="B100" s="14">
        <v>1156</v>
      </c>
      <c r="C100" s="14">
        <v>14830</v>
      </c>
      <c r="D100" s="14">
        <v>9129</v>
      </c>
      <c r="E100" s="14">
        <v>48</v>
      </c>
      <c r="F100" s="14">
        <v>25163</v>
      </c>
    </row>
    <row r="101" spans="1:6" ht="11.25">
      <c r="A101" s="10" t="s">
        <v>2</v>
      </c>
      <c r="B101" s="14">
        <v>35785</v>
      </c>
      <c r="C101" s="14">
        <v>512827</v>
      </c>
      <c r="D101" s="14">
        <v>318693</v>
      </c>
      <c r="E101" s="14">
        <v>2819</v>
      </c>
      <c r="F101" s="14">
        <v>870124</v>
      </c>
    </row>
    <row r="102" spans="1:6" ht="11.25">
      <c r="A102" s="11" t="s">
        <v>38</v>
      </c>
      <c r="B102" s="14"/>
      <c r="C102" s="14"/>
      <c r="D102" s="14"/>
      <c r="E102" s="14"/>
      <c r="F102" s="14"/>
    </row>
    <row r="103" spans="1:6" ht="11.25">
      <c r="A103" s="9" t="s">
        <v>39</v>
      </c>
      <c r="B103" s="14">
        <v>7009</v>
      </c>
      <c r="C103" s="14">
        <v>78771</v>
      </c>
      <c r="D103" s="14">
        <v>49859</v>
      </c>
      <c r="E103" s="14">
        <v>530</v>
      </c>
      <c r="F103" s="14">
        <v>136169</v>
      </c>
    </row>
    <row r="104" spans="1:6" ht="11.25">
      <c r="A104" s="9" t="s">
        <v>40</v>
      </c>
      <c r="B104" s="14">
        <v>6371</v>
      </c>
      <c r="C104" s="14">
        <v>98372</v>
      </c>
      <c r="D104" s="14">
        <v>61537</v>
      </c>
      <c r="E104" s="14">
        <v>532</v>
      </c>
      <c r="F104" s="14">
        <v>166812</v>
      </c>
    </row>
    <row r="105" spans="1:6" ht="11.25">
      <c r="A105" s="9" t="s">
        <v>41</v>
      </c>
      <c r="B105" s="14">
        <v>12891</v>
      </c>
      <c r="C105" s="14">
        <v>170708</v>
      </c>
      <c r="D105" s="14">
        <v>105694</v>
      </c>
      <c r="E105" s="14">
        <v>1013</v>
      </c>
      <c r="F105" s="14">
        <v>290306</v>
      </c>
    </row>
    <row r="106" spans="1:6" ht="11.25">
      <c r="A106" s="9" t="s">
        <v>42</v>
      </c>
      <c r="B106" s="14">
        <v>9514</v>
      </c>
      <c r="C106" s="14">
        <v>164976</v>
      </c>
      <c r="D106" s="14">
        <v>101603</v>
      </c>
      <c r="E106" s="14">
        <v>744</v>
      </c>
      <c r="F106" s="14">
        <v>276837</v>
      </c>
    </row>
    <row r="107" spans="1:6" ht="11.25">
      <c r="A107" s="10" t="s">
        <v>2</v>
      </c>
      <c r="B107" s="14">
        <v>35785</v>
      </c>
      <c r="C107" s="14">
        <v>512827</v>
      </c>
      <c r="D107" s="14">
        <v>318693</v>
      </c>
      <c r="E107" s="14">
        <v>2819</v>
      </c>
      <c r="F107" s="14">
        <v>870124</v>
      </c>
    </row>
    <row r="108" spans="1:6" ht="11.25">
      <c r="A108" s="39" t="s">
        <v>51</v>
      </c>
      <c r="B108" s="39"/>
      <c r="C108" s="39"/>
      <c r="D108" s="39"/>
      <c r="E108" s="39"/>
      <c r="F108" s="39"/>
    </row>
    <row r="109" spans="1:6" ht="11.25">
      <c r="A109" s="5" t="s">
        <v>1</v>
      </c>
      <c r="B109" s="14"/>
      <c r="C109" s="14"/>
      <c r="D109" s="14"/>
      <c r="E109" s="14"/>
      <c r="F109" s="14"/>
    </row>
    <row r="110" spans="1:6" ht="11.25">
      <c r="A110" s="9" t="s">
        <v>62</v>
      </c>
      <c r="B110" s="14">
        <v>10729</v>
      </c>
      <c r="C110" s="14">
        <v>33894</v>
      </c>
      <c r="D110" s="14">
        <v>15202</v>
      </c>
      <c r="E110" s="14">
        <v>533</v>
      </c>
      <c r="F110" s="14">
        <v>60358</v>
      </c>
    </row>
    <row r="111" spans="1:6" ht="11.25">
      <c r="A111" s="9" t="s">
        <v>63</v>
      </c>
      <c r="B111" s="14">
        <v>12097</v>
      </c>
      <c r="C111" s="14">
        <v>60608</v>
      </c>
      <c r="D111" s="14">
        <v>27646</v>
      </c>
      <c r="E111" s="14">
        <v>841</v>
      </c>
      <c r="F111" s="14">
        <v>101192</v>
      </c>
    </row>
    <row r="112" spans="1:6" ht="11.25">
      <c r="A112" s="9" t="s">
        <v>64</v>
      </c>
      <c r="B112" s="14">
        <v>32582</v>
      </c>
      <c r="C112" s="14">
        <v>374157</v>
      </c>
      <c r="D112" s="14">
        <v>214107</v>
      </c>
      <c r="E112" s="14">
        <v>2806</v>
      </c>
      <c r="F112" s="14">
        <v>623652</v>
      </c>
    </row>
    <row r="113" spans="1:6" ht="11.25">
      <c r="A113" s="9" t="s">
        <v>65</v>
      </c>
      <c r="B113" s="14">
        <v>18759</v>
      </c>
      <c r="C113" s="14">
        <v>395511</v>
      </c>
      <c r="D113" s="14">
        <v>298448</v>
      </c>
      <c r="E113" s="14">
        <v>1756</v>
      </c>
      <c r="F113" s="14">
        <v>714474</v>
      </c>
    </row>
    <row r="114" spans="1:6" ht="11.25">
      <c r="A114" s="10" t="s">
        <v>2</v>
      </c>
      <c r="B114" s="14">
        <v>74167</v>
      </c>
      <c r="C114" s="14">
        <v>864170</v>
      </c>
      <c r="D114" s="14">
        <v>555403</v>
      </c>
      <c r="E114" s="14">
        <v>5936</v>
      </c>
      <c r="F114" s="14">
        <v>1499676</v>
      </c>
    </row>
    <row r="115" spans="1:6" ht="11.25">
      <c r="A115" s="5" t="s">
        <v>3</v>
      </c>
      <c r="B115" s="14"/>
      <c r="C115" s="14"/>
      <c r="D115" s="14"/>
      <c r="E115" s="14"/>
      <c r="F115" s="14"/>
    </row>
    <row r="116" spans="1:6" ht="11.25">
      <c r="A116" s="9" t="s">
        <v>4</v>
      </c>
      <c r="B116" s="14">
        <v>11247</v>
      </c>
      <c r="C116" s="14">
        <v>67945</v>
      </c>
      <c r="D116" s="14">
        <v>68379</v>
      </c>
      <c r="E116" s="14">
        <v>526</v>
      </c>
      <c r="F116" s="14">
        <v>148097</v>
      </c>
    </row>
    <row r="117" spans="1:6" ht="11.25">
      <c r="A117" s="9" t="s">
        <v>5</v>
      </c>
      <c r="B117" s="14">
        <v>19117</v>
      </c>
      <c r="C117" s="14">
        <v>250532</v>
      </c>
      <c r="D117" s="14">
        <v>180679</v>
      </c>
      <c r="E117" s="14">
        <v>1417</v>
      </c>
      <c r="F117" s="14">
        <v>451745</v>
      </c>
    </row>
    <row r="118" spans="1:6" ht="11.25">
      <c r="A118" s="9" t="s">
        <v>6</v>
      </c>
      <c r="B118" s="14">
        <v>15838</v>
      </c>
      <c r="C118" s="14">
        <v>215752</v>
      </c>
      <c r="D118" s="14">
        <v>139275</v>
      </c>
      <c r="E118" s="14">
        <v>1220</v>
      </c>
      <c r="F118" s="14">
        <v>372085</v>
      </c>
    </row>
    <row r="119" spans="1:6" ht="11.25">
      <c r="A119" s="9" t="s">
        <v>7</v>
      </c>
      <c r="B119" s="14">
        <v>14841</v>
      </c>
      <c r="C119" s="14">
        <v>208666</v>
      </c>
      <c r="D119" s="14">
        <v>113555</v>
      </c>
      <c r="E119" s="14">
        <v>1559</v>
      </c>
      <c r="F119" s="14">
        <v>338621</v>
      </c>
    </row>
    <row r="120" spans="1:6" ht="11.25">
      <c r="A120" s="9" t="s">
        <v>8</v>
      </c>
      <c r="B120" s="14">
        <v>10407</v>
      </c>
      <c r="C120" s="14">
        <v>113533</v>
      </c>
      <c r="D120" s="14">
        <v>48898</v>
      </c>
      <c r="E120" s="14">
        <v>1085</v>
      </c>
      <c r="F120" s="14">
        <v>173923</v>
      </c>
    </row>
    <row r="121" spans="1:6" ht="11.25">
      <c r="A121" s="9" t="s">
        <v>47</v>
      </c>
      <c r="B121" s="14">
        <v>2717</v>
      </c>
      <c r="C121" s="14">
        <v>7742</v>
      </c>
      <c r="D121" s="14">
        <v>4617</v>
      </c>
      <c r="E121" s="14">
        <v>129</v>
      </c>
      <c r="F121" s="14">
        <v>15205</v>
      </c>
    </row>
    <row r="122" spans="1:6" ht="11.25">
      <c r="A122" s="10" t="s">
        <v>2</v>
      </c>
      <c r="B122" s="14">
        <v>74167</v>
      </c>
      <c r="C122" s="14">
        <v>864170</v>
      </c>
      <c r="D122" s="14">
        <v>555403</v>
      </c>
      <c r="E122" s="14">
        <v>5936</v>
      </c>
      <c r="F122" s="14">
        <v>1499676</v>
      </c>
    </row>
    <row r="123" spans="1:6" ht="11.25">
      <c r="A123" s="11" t="s">
        <v>9</v>
      </c>
      <c r="B123" s="14"/>
      <c r="C123" s="14"/>
      <c r="D123" s="14"/>
      <c r="E123" s="14"/>
      <c r="F123" s="14"/>
    </row>
    <row r="124" spans="1:6" ht="11.25">
      <c r="A124" s="9" t="s">
        <v>10</v>
      </c>
      <c r="B124" s="14">
        <v>23907</v>
      </c>
      <c r="C124" s="14">
        <v>234563</v>
      </c>
      <c r="D124" s="14">
        <v>68676</v>
      </c>
      <c r="E124" s="14">
        <v>1338</v>
      </c>
      <c r="F124" s="14">
        <v>328484</v>
      </c>
    </row>
    <row r="125" spans="1:6" ht="11.25">
      <c r="A125" s="9" t="s">
        <v>11</v>
      </c>
      <c r="B125" s="14">
        <v>1977</v>
      </c>
      <c r="C125" s="14">
        <v>35246</v>
      </c>
      <c r="D125" s="14">
        <v>22232</v>
      </c>
      <c r="E125" s="14">
        <v>105</v>
      </c>
      <c r="F125" s="14">
        <v>59560</v>
      </c>
    </row>
    <row r="126" spans="1:6" ht="11.25">
      <c r="A126" s="9" t="s">
        <v>12</v>
      </c>
      <c r="B126" s="14">
        <v>21531</v>
      </c>
      <c r="C126" s="14">
        <v>438403</v>
      </c>
      <c r="D126" s="14">
        <v>316484</v>
      </c>
      <c r="E126" s="14">
        <v>2065</v>
      </c>
      <c r="F126" s="14">
        <v>778483</v>
      </c>
    </row>
    <row r="127" spans="1:6" ht="22.5">
      <c r="A127" s="9" t="s">
        <v>13</v>
      </c>
      <c r="B127" s="14">
        <v>10729</v>
      </c>
      <c r="C127" s="14">
        <v>73654</v>
      </c>
      <c r="D127" s="14">
        <v>104083</v>
      </c>
      <c r="E127" s="14">
        <v>1565</v>
      </c>
      <c r="F127" s="14">
        <v>190031</v>
      </c>
    </row>
    <row r="128" spans="1:6" ht="11.25">
      <c r="A128" s="9" t="s">
        <v>14</v>
      </c>
      <c r="B128" s="14">
        <v>964</v>
      </c>
      <c r="C128" s="14">
        <v>8842</v>
      </c>
      <c r="D128" s="14">
        <v>7950</v>
      </c>
      <c r="E128" s="14">
        <v>133</v>
      </c>
      <c r="F128" s="14">
        <v>17889</v>
      </c>
    </row>
    <row r="129" spans="1:6" ht="11.25">
      <c r="A129" s="22" t="s">
        <v>15</v>
      </c>
      <c r="B129" s="14">
        <v>12782</v>
      </c>
      <c r="C129" s="14">
        <v>42014</v>
      </c>
      <c r="D129" s="14">
        <v>16719</v>
      </c>
      <c r="E129" s="14">
        <v>606</v>
      </c>
      <c r="F129" s="14">
        <v>72121</v>
      </c>
    </row>
    <row r="130" spans="1:6" ht="11.25">
      <c r="A130" s="9" t="s">
        <v>16</v>
      </c>
      <c r="B130" s="14">
        <v>2277</v>
      </c>
      <c r="C130" s="14">
        <v>31448</v>
      </c>
      <c r="D130" s="14">
        <v>19259</v>
      </c>
      <c r="E130" s="14">
        <v>124</v>
      </c>
      <c r="F130" s="14">
        <v>53108</v>
      </c>
    </row>
    <row r="131" spans="1:6" ht="11.25">
      <c r="A131" s="10" t="s">
        <v>2</v>
      </c>
      <c r="B131" s="14">
        <v>74167</v>
      </c>
      <c r="C131" s="14">
        <v>864170</v>
      </c>
      <c r="D131" s="14">
        <v>555403</v>
      </c>
      <c r="E131" s="14">
        <v>5936</v>
      </c>
      <c r="F131" s="14">
        <v>1499676</v>
      </c>
    </row>
    <row r="132" spans="1:6" ht="11.25">
      <c r="A132" s="11" t="s">
        <v>17</v>
      </c>
      <c r="B132" s="14"/>
      <c r="C132" s="14"/>
      <c r="D132" s="14"/>
      <c r="E132" s="14"/>
      <c r="F132" s="14"/>
    </row>
    <row r="133" spans="1:6" ht="11.25">
      <c r="A133" s="9" t="s">
        <v>18</v>
      </c>
      <c r="B133" s="14">
        <v>13453</v>
      </c>
      <c r="C133" s="14">
        <v>129294</v>
      </c>
      <c r="D133" s="14">
        <v>84394</v>
      </c>
      <c r="E133" s="14">
        <v>1056</v>
      </c>
      <c r="F133" s="14">
        <v>228197</v>
      </c>
    </row>
    <row r="134" spans="1:6" ht="11.25">
      <c r="A134" s="9" t="s">
        <v>19</v>
      </c>
      <c r="B134" s="14">
        <v>2393</v>
      </c>
      <c r="C134" s="14">
        <v>32990</v>
      </c>
      <c r="D134" s="14">
        <v>25670</v>
      </c>
      <c r="E134" s="14">
        <v>212</v>
      </c>
      <c r="F134" s="14">
        <v>61265</v>
      </c>
    </row>
    <row r="135" spans="1:6" ht="11.25">
      <c r="A135" s="9" t="s">
        <v>20</v>
      </c>
      <c r="B135" s="14">
        <v>3544</v>
      </c>
      <c r="C135" s="14">
        <v>48325</v>
      </c>
      <c r="D135" s="14">
        <v>32834</v>
      </c>
      <c r="E135" s="14">
        <v>178</v>
      </c>
      <c r="F135" s="14">
        <v>84881</v>
      </c>
    </row>
    <row r="136" spans="1:6" ht="11.25">
      <c r="A136" s="9" t="s">
        <v>21</v>
      </c>
      <c r="B136" s="14">
        <v>3675</v>
      </c>
      <c r="C136" s="14">
        <v>35946</v>
      </c>
      <c r="D136" s="14">
        <v>26895</v>
      </c>
      <c r="E136" s="14">
        <v>215</v>
      </c>
      <c r="F136" s="14">
        <v>66731</v>
      </c>
    </row>
    <row r="137" spans="1:6" ht="11.25">
      <c r="A137" s="9" t="s">
        <v>22</v>
      </c>
      <c r="B137" s="14">
        <v>3367</v>
      </c>
      <c r="C137" s="14">
        <v>67212</v>
      </c>
      <c r="D137" s="14">
        <v>41699</v>
      </c>
      <c r="E137" s="14">
        <v>443</v>
      </c>
      <c r="F137" s="14">
        <v>112721</v>
      </c>
    </row>
    <row r="138" spans="1:6" ht="11.25">
      <c r="A138" s="9" t="s">
        <v>23</v>
      </c>
      <c r="B138" s="14">
        <v>2712</v>
      </c>
      <c r="C138" s="14">
        <v>38985</v>
      </c>
      <c r="D138" s="14">
        <v>23834</v>
      </c>
      <c r="E138" s="14">
        <v>474</v>
      </c>
      <c r="F138" s="14">
        <v>66005</v>
      </c>
    </row>
    <row r="139" spans="1:6" ht="11.25">
      <c r="A139" s="9" t="s">
        <v>24</v>
      </c>
      <c r="B139" s="14">
        <v>2911</v>
      </c>
      <c r="C139" s="14">
        <v>31419</v>
      </c>
      <c r="D139" s="14">
        <v>21768</v>
      </c>
      <c r="E139" s="14">
        <v>296</v>
      </c>
      <c r="F139" s="14">
        <v>56394</v>
      </c>
    </row>
    <row r="140" spans="1:6" ht="11.25">
      <c r="A140" s="9" t="s">
        <v>25</v>
      </c>
      <c r="B140" s="14">
        <v>3170</v>
      </c>
      <c r="C140" s="14">
        <v>30589</v>
      </c>
      <c r="D140" s="14">
        <v>17677</v>
      </c>
      <c r="E140" s="14">
        <v>183</v>
      </c>
      <c r="F140" s="14">
        <v>51619</v>
      </c>
    </row>
    <row r="141" spans="1:6" ht="11.25">
      <c r="A141" s="9" t="s">
        <v>26</v>
      </c>
      <c r="B141" s="14">
        <v>5698</v>
      </c>
      <c r="C141" s="14">
        <v>55710</v>
      </c>
      <c r="D141" s="14">
        <v>32569</v>
      </c>
      <c r="E141" s="14">
        <v>143</v>
      </c>
      <c r="F141" s="14">
        <v>94120</v>
      </c>
    </row>
    <row r="142" spans="1:6" ht="11.25">
      <c r="A142" s="9" t="s">
        <v>27</v>
      </c>
      <c r="B142" s="14">
        <v>1887</v>
      </c>
      <c r="C142" s="14">
        <v>33993</v>
      </c>
      <c r="D142" s="14">
        <v>21114</v>
      </c>
      <c r="E142" s="14">
        <v>224</v>
      </c>
      <c r="F142" s="14">
        <v>57218</v>
      </c>
    </row>
    <row r="143" spans="1:6" ht="11.25">
      <c r="A143" s="9" t="s">
        <v>28</v>
      </c>
      <c r="B143" s="14">
        <v>2513</v>
      </c>
      <c r="C143" s="14">
        <v>21787</v>
      </c>
      <c r="D143" s="14">
        <v>14483</v>
      </c>
      <c r="E143" s="14">
        <v>234</v>
      </c>
      <c r="F143" s="14">
        <v>39017</v>
      </c>
    </row>
    <row r="144" spans="1:6" ht="11.25">
      <c r="A144" s="9" t="s">
        <v>29</v>
      </c>
      <c r="B144" s="14">
        <v>2205</v>
      </c>
      <c r="C144" s="14">
        <v>20356</v>
      </c>
      <c r="D144" s="14">
        <v>12338</v>
      </c>
      <c r="E144" s="14">
        <v>79</v>
      </c>
      <c r="F144" s="14">
        <v>34978</v>
      </c>
    </row>
    <row r="145" spans="1:6" ht="11.25">
      <c r="A145" s="9" t="s">
        <v>30</v>
      </c>
      <c r="B145" s="14">
        <v>9002</v>
      </c>
      <c r="C145" s="14">
        <v>92484</v>
      </c>
      <c r="D145" s="14">
        <v>57733</v>
      </c>
      <c r="E145" s="14">
        <v>778</v>
      </c>
      <c r="F145" s="14">
        <v>159997</v>
      </c>
    </row>
    <row r="146" spans="1:6" ht="11.25">
      <c r="A146" s="9" t="s">
        <v>31</v>
      </c>
      <c r="B146" s="14">
        <v>1669</v>
      </c>
      <c r="C146" s="14">
        <v>29085</v>
      </c>
      <c r="D146" s="14">
        <v>20228</v>
      </c>
      <c r="E146" s="14">
        <v>451</v>
      </c>
      <c r="F146" s="14">
        <v>51433</v>
      </c>
    </row>
    <row r="147" spans="1:6" ht="11.25">
      <c r="A147" s="9" t="s">
        <v>32</v>
      </c>
      <c r="B147" s="14">
        <v>3362</v>
      </c>
      <c r="C147" s="14">
        <v>60855</v>
      </c>
      <c r="D147" s="14">
        <v>34348</v>
      </c>
      <c r="E147" s="14">
        <v>85</v>
      </c>
      <c r="F147" s="14">
        <v>98650</v>
      </c>
    </row>
    <row r="148" spans="1:6" ht="11.25">
      <c r="A148" s="9" t="s">
        <v>33</v>
      </c>
      <c r="B148" s="14">
        <v>3200</v>
      </c>
      <c r="C148" s="14">
        <v>37566</v>
      </c>
      <c r="D148" s="14">
        <v>25295</v>
      </c>
      <c r="E148" s="14">
        <v>225</v>
      </c>
      <c r="F148" s="14">
        <v>66286</v>
      </c>
    </row>
    <row r="149" spans="1:6" ht="11.25">
      <c r="A149" s="9" t="s">
        <v>34</v>
      </c>
      <c r="B149" s="14">
        <v>3008</v>
      </c>
      <c r="C149" s="14">
        <v>24691</v>
      </c>
      <c r="D149" s="14">
        <v>16302</v>
      </c>
      <c r="E149" s="14">
        <v>70</v>
      </c>
      <c r="F149" s="14">
        <v>44071</v>
      </c>
    </row>
    <row r="150" spans="1:6" ht="11.25">
      <c r="A150" s="9" t="s">
        <v>35</v>
      </c>
      <c r="B150" s="14">
        <v>1444</v>
      </c>
      <c r="C150" s="14">
        <v>19080</v>
      </c>
      <c r="D150" s="14">
        <v>12008</v>
      </c>
      <c r="E150" s="14">
        <v>180</v>
      </c>
      <c r="F150" s="14">
        <v>32712</v>
      </c>
    </row>
    <row r="151" spans="1:6" ht="11.25">
      <c r="A151" s="9" t="s">
        <v>36</v>
      </c>
      <c r="B151" s="14">
        <v>2790</v>
      </c>
      <c r="C151" s="14">
        <v>28024</v>
      </c>
      <c r="D151" s="14">
        <v>18346</v>
      </c>
      <c r="E151" s="14">
        <v>296</v>
      </c>
      <c r="F151" s="14">
        <v>49456</v>
      </c>
    </row>
    <row r="152" spans="1:6" ht="11.25">
      <c r="A152" s="9" t="s">
        <v>37</v>
      </c>
      <c r="B152" s="14">
        <v>2164</v>
      </c>
      <c r="C152" s="14">
        <v>25779</v>
      </c>
      <c r="D152" s="14">
        <v>15868</v>
      </c>
      <c r="E152" s="14">
        <v>114</v>
      </c>
      <c r="F152" s="14">
        <v>43925</v>
      </c>
    </row>
    <row r="153" spans="1:6" ht="11.25">
      <c r="A153" s="10" t="s">
        <v>2</v>
      </c>
      <c r="B153" s="14">
        <v>74167</v>
      </c>
      <c r="C153" s="14">
        <v>864170</v>
      </c>
      <c r="D153" s="14">
        <v>555403</v>
      </c>
      <c r="E153" s="14">
        <v>5936</v>
      </c>
      <c r="F153" s="14">
        <v>1499676</v>
      </c>
    </row>
    <row r="154" spans="1:6" ht="11.25">
      <c r="A154" s="11" t="s">
        <v>38</v>
      </c>
      <c r="B154" s="14"/>
      <c r="C154" s="14"/>
      <c r="D154" s="14"/>
      <c r="E154" s="14"/>
      <c r="F154" s="14"/>
    </row>
    <row r="155" spans="1:6" ht="11.25">
      <c r="A155" s="9" t="s">
        <v>39</v>
      </c>
      <c r="B155" s="14">
        <v>13453</v>
      </c>
      <c r="C155" s="14">
        <v>129294</v>
      </c>
      <c r="D155" s="14">
        <v>84394</v>
      </c>
      <c r="E155" s="14">
        <v>1056</v>
      </c>
      <c r="F155" s="14">
        <v>228197</v>
      </c>
    </row>
    <row r="156" spans="1:6" ht="11.25">
      <c r="A156" s="9" t="s">
        <v>40</v>
      </c>
      <c r="B156" s="14">
        <v>13627</v>
      </c>
      <c r="C156" s="14">
        <v>158630</v>
      </c>
      <c r="D156" s="14">
        <v>104566</v>
      </c>
      <c r="E156" s="14">
        <v>1442</v>
      </c>
      <c r="F156" s="14">
        <v>278265</v>
      </c>
    </row>
    <row r="157" spans="1:6" ht="11.25">
      <c r="A157" s="9" t="s">
        <v>41</v>
      </c>
      <c r="B157" s="14">
        <v>25427</v>
      </c>
      <c r="C157" s="14">
        <v>291560</v>
      </c>
      <c r="D157" s="14">
        <v>184358</v>
      </c>
      <c r="E157" s="14">
        <v>2014</v>
      </c>
      <c r="F157" s="14">
        <v>503359</v>
      </c>
    </row>
    <row r="158" spans="1:6" ht="11.25">
      <c r="A158" s="9" t="s">
        <v>42</v>
      </c>
      <c r="B158" s="14">
        <v>21660</v>
      </c>
      <c r="C158" s="14">
        <v>284686</v>
      </c>
      <c r="D158" s="14">
        <v>182085</v>
      </c>
      <c r="E158" s="14">
        <v>1424</v>
      </c>
      <c r="F158" s="14">
        <v>489855</v>
      </c>
    </row>
    <row r="159" spans="1:6" ht="11.25">
      <c r="A159" s="10" t="s">
        <v>2</v>
      </c>
      <c r="B159" s="14">
        <v>74167</v>
      </c>
      <c r="C159" s="14">
        <v>864170</v>
      </c>
      <c r="D159" s="14">
        <v>555403</v>
      </c>
      <c r="E159" s="14">
        <v>5936</v>
      </c>
      <c r="F159" s="14">
        <v>1499676</v>
      </c>
    </row>
  </sheetData>
  <sheetProtection/>
  <mergeCells count="7">
    <mergeCell ref="A108:F108"/>
    <mergeCell ref="A4:F4"/>
    <mergeCell ref="A56:F56"/>
    <mergeCell ref="A2:A3"/>
    <mergeCell ref="E2:E3"/>
    <mergeCell ref="F2:F3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3.00390625" style="3" customWidth="1"/>
    <col min="2" max="2" width="11.7109375" style="3" customWidth="1"/>
    <col min="3" max="3" width="12.00390625" style="3" customWidth="1"/>
    <col min="4" max="4" width="11.7109375" style="3" customWidth="1"/>
    <col min="5" max="16384" width="9.140625" style="3" customWidth="1"/>
  </cols>
  <sheetData>
    <row r="1" s="2" customFormat="1" ht="18" customHeight="1">
      <c r="A1" s="1" t="s">
        <v>71</v>
      </c>
    </row>
    <row r="2" spans="1:5" ht="17.25" customHeight="1">
      <c r="A2" s="42" t="s">
        <v>0</v>
      </c>
      <c r="B2" s="21" t="s">
        <v>55</v>
      </c>
      <c r="C2" s="21" t="s">
        <v>56</v>
      </c>
      <c r="D2" s="21" t="s">
        <v>57</v>
      </c>
      <c r="E2" s="45" t="s">
        <v>46</v>
      </c>
    </row>
    <row r="3" spans="1:5" ht="17.25" customHeight="1">
      <c r="A3" s="42"/>
      <c r="B3" s="43" t="s">
        <v>58</v>
      </c>
      <c r="C3" s="43"/>
      <c r="D3" s="43"/>
      <c r="E3" s="45"/>
    </row>
    <row r="4" spans="1:5" ht="14.25" customHeight="1">
      <c r="A4" s="40" t="s">
        <v>49</v>
      </c>
      <c r="B4" s="40"/>
      <c r="C4" s="40"/>
      <c r="D4" s="40"/>
      <c r="E4" s="40"/>
    </row>
    <row r="5" ht="11.25">
      <c r="A5" s="5" t="s">
        <v>1</v>
      </c>
    </row>
    <row r="6" spans="1:5" ht="11.25">
      <c r="A6" s="12" t="s">
        <v>62</v>
      </c>
      <c r="B6" s="7">
        <v>18.60518599436555</v>
      </c>
      <c r="C6" s="7">
        <v>55.436094980739384</v>
      </c>
      <c r="D6" s="7">
        <v>25.95871902489507</v>
      </c>
      <c r="E6" s="36">
        <v>100</v>
      </c>
    </row>
    <row r="7" spans="1:5" ht="11.25">
      <c r="A7" s="9" t="s">
        <v>63</v>
      </c>
      <c r="B7" s="7">
        <v>12.902007440560498</v>
      </c>
      <c r="C7" s="7">
        <v>55.61346854757993</v>
      </c>
      <c r="D7" s="7">
        <v>31.48452401185957</v>
      </c>
      <c r="E7" s="36">
        <v>100</v>
      </c>
    </row>
    <row r="8" spans="1:5" ht="11.25">
      <c r="A8" s="9" t="s">
        <v>64</v>
      </c>
      <c r="B8" s="7">
        <v>5.823415087491987</v>
      </c>
      <c r="C8" s="7">
        <v>57.3207338540907</v>
      </c>
      <c r="D8" s="7">
        <v>36.85585105841731</v>
      </c>
      <c r="E8" s="36">
        <v>100</v>
      </c>
    </row>
    <row r="9" spans="1:5" ht="11.25">
      <c r="A9" s="9" t="s">
        <v>65</v>
      </c>
      <c r="B9" s="7">
        <v>3.2431346337582885</v>
      </c>
      <c r="C9" s="7">
        <v>54.78884155017653</v>
      </c>
      <c r="D9" s="7">
        <v>41.968023816065184</v>
      </c>
      <c r="E9" s="36">
        <v>100</v>
      </c>
    </row>
    <row r="10" spans="1:5" ht="11.25">
      <c r="A10" s="10" t="s">
        <v>2</v>
      </c>
      <c r="B10" s="7">
        <v>6.127052287946874</v>
      </c>
      <c r="C10" s="7">
        <v>56.086106299935345</v>
      </c>
      <c r="D10" s="7">
        <v>37.78684141211778</v>
      </c>
      <c r="E10" s="36">
        <v>100</v>
      </c>
    </row>
    <row r="11" spans="1:5" ht="11.25">
      <c r="A11" s="11" t="s">
        <v>3</v>
      </c>
      <c r="B11" s="8"/>
      <c r="E11" s="36"/>
    </row>
    <row r="12" spans="1:5" ht="11.25">
      <c r="A12" s="12" t="s">
        <v>4</v>
      </c>
      <c r="B12" s="7">
        <v>12.176300517919172</v>
      </c>
      <c r="C12" s="7">
        <v>46.93096491045614</v>
      </c>
      <c r="D12" s="7">
        <v>40.892734571624686</v>
      </c>
      <c r="E12" s="36">
        <v>100</v>
      </c>
    </row>
    <row r="13" spans="1:5" ht="11.25">
      <c r="A13" s="9" t="s">
        <v>5</v>
      </c>
      <c r="B13" s="7">
        <v>6.450064246480563</v>
      </c>
      <c r="C13" s="7">
        <v>52.79083887547479</v>
      </c>
      <c r="D13" s="7">
        <v>40.75909687804465</v>
      </c>
      <c r="E13" s="36">
        <v>100</v>
      </c>
    </row>
    <row r="14" spans="1:5" ht="11.25">
      <c r="A14" s="9" t="s">
        <v>6</v>
      </c>
      <c r="B14" s="7">
        <v>4.6675151129494115</v>
      </c>
      <c r="C14" s="7">
        <v>55.98336439252761</v>
      </c>
      <c r="D14" s="7">
        <v>39.34912049452298</v>
      </c>
      <c r="E14" s="36">
        <v>100</v>
      </c>
    </row>
    <row r="15" spans="1:5" ht="11.25">
      <c r="A15" s="9" t="s">
        <v>7</v>
      </c>
      <c r="B15" s="7">
        <v>4.993241878602389</v>
      </c>
      <c r="C15" s="7">
        <v>58.71020864728821</v>
      </c>
      <c r="D15" s="7">
        <v>36.296549474109405</v>
      </c>
      <c r="E15" s="36">
        <v>100</v>
      </c>
    </row>
    <row r="16" spans="1:5" ht="11.25">
      <c r="A16" s="9" t="s">
        <v>8</v>
      </c>
      <c r="B16" s="7">
        <v>6.157520312361794</v>
      </c>
      <c r="C16" s="7">
        <v>64.40187518164244</v>
      </c>
      <c r="D16" s="7">
        <v>29.440604505995783</v>
      </c>
      <c r="E16" s="36">
        <v>100</v>
      </c>
    </row>
    <row r="17" spans="1:5" ht="11.25">
      <c r="A17" s="10" t="s">
        <v>2</v>
      </c>
      <c r="B17" s="7">
        <v>5.919669949255345</v>
      </c>
      <c r="C17" s="7">
        <v>56.193632792639924</v>
      </c>
      <c r="D17" s="7">
        <v>37.88669725810473</v>
      </c>
      <c r="E17" s="36">
        <v>100</v>
      </c>
    </row>
    <row r="18" spans="1:5" ht="11.25">
      <c r="A18" s="11" t="s">
        <v>9</v>
      </c>
      <c r="E18" s="36"/>
    </row>
    <row r="19" spans="1:5" ht="11.25">
      <c r="A19" s="12" t="s">
        <v>10</v>
      </c>
      <c r="B19" s="7">
        <v>7.814233358308213</v>
      </c>
      <c r="C19" s="7">
        <v>69.35349909683865</v>
      </c>
      <c r="D19" s="7">
        <v>22.832267544853142</v>
      </c>
      <c r="E19" s="36">
        <v>100</v>
      </c>
    </row>
    <row r="20" spans="1:5" ht="11.25">
      <c r="A20" s="9" t="s">
        <v>11</v>
      </c>
      <c r="B20" s="7">
        <v>3.7645149207141966</v>
      </c>
      <c r="C20" s="7">
        <v>57.81620676738669</v>
      </c>
      <c r="D20" s="7">
        <v>38.41927831189911</v>
      </c>
      <c r="E20" s="36">
        <v>100</v>
      </c>
    </row>
    <row r="21" spans="1:5" ht="11.25">
      <c r="A21" s="9" t="s">
        <v>12</v>
      </c>
      <c r="B21" s="7">
        <v>3.2892231703469457</v>
      </c>
      <c r="C21" s="7">
        <v>55.05659132036743</v>
      </c>
      <c r="D21" s="7">
        <v>41.65418550928562</v>
      </c>
      <c r="E21" s="36">
        <v>100</v>
      </c>
    </row>
    <row r="22" spans="1:5" ht="22.5">
      <c r="A22" s="9" t="s">
        <v>13</v>
      </c>
      <c r="B22" s="7">
        <v>6.609093163416029</v>
      </c>
      <c r="C22" s="7">
        <v>35.183448156893185</v>
      </c>
      <c r="D22" s="7">
        <v>58.20745867969078</v>
      </c>
      <c r="E22" s="36">
        <v>100</v>
      </c>
    </row>
    <row r="23" spans="1:5" ht="11.25">
      <c r="A23" s="9" t="s">
        <v>14</v>
      </c>
      <c r="B23" s="7">
        <v>6.4419795221843</v>
      </c>
      <c r="C23" s="7">
        <v>42.59101251422071</v>
      </c>
      <c r="D23" s="7">
        <v>50.96700796359499</v>
      </c>
      <c r="E23" s="36">
        <v>100</v>
      </c>
    </row>
    <row r="24" spans="1:5" ht="11.25">
      <c r="A24" s="22" t="s">
        <v>15</v>
      </c>
      <c r="B24" s="7">
        <v>19.14784142696134</v>
      </c>
      <c r="C24" s="7">
        <v>56.76973587494487</v>
      </c>
      <c r="D24" s="7">
        <v>24.08242269809379</v>
      </c>
      <c r="E24" s="36">
        <v>100</v>
      </c>
    </row>
    <row r="25" spans="1:5" ht="11.25">
      <c r="A25" s="9" t="s">
        <v>16</v>
      </c>
      <c r="B25" s="7">
        <v>4.319727891156463</v>
      </c>
      <c r="C25" s="7">
        <v>47.56802721088435</v>
      </c>
      <c r="D25" s="7">
        <v>48.11224489795919</v>
      </c>
      <c r="E25" s="36">
        <v>100</v>
      </c>
    </row>
    <row r="26" spans="1:5" ht="11.25">
      <c r="A26" s="10" t="s">
        <v>2</v>
      </c>
      <c r="B26" s="7">
        <v>6.127052287946874</v>
      </c>
      <c r="C26" s="7">
        <v>56.086106299935345</v>
      </c>
      <c r="D26" s="7">
        <v>37.78684141211778</v>
      </c>
      <c r="E26" s="36">
        <v>100</v>
      </c>
    </row>
    <row r="27" spans="1:5" ht="11.25">
      <c r="A27" s="11" t="s">
        <v>17</v>
      </c>
      <c r="E27" s="36"/>
    </row>
    <row r="28" spans="1:5" ht="11.25">
      <c r="A28" s="12" t="s">
        <v>18</v>
      </c>
      <c r="B28" s="7">
        <v>7.042469017070665</v>
      </c>
      <c r="C28" s="7">
        <v>55.215186553299375</v>
      </c>
      <c r="D28" s="7">
        <v>37.74234442962995</v>
      </c>
      <c r="E28" s="36">
        <v>100</v>
      </c>
    </row>
    <row r="29" spans="1:5" ht="11.25">
      <c r="A29" s="9" t="s">
        <v>19</v>
      </c>
      <c r="B29" s="7">
        <v>3.6134071433988018</v>
      </c>
      <c r="C29" s="7">
        <v>52.6010464851748</v>
      </c>
      <c r="D29" s="7">
        <v>43.785546371426406</v>
      </c>
      <c r="E29" s="36">
        <v>100</v>
      </c>
    </row>
    <row r="30" spans="1:5" ht="11.25">
      <c r="A30" s="9" t="s">
        <v>20</v>
      </c>
      <c r="B30" s="7">
        <v>5.167181792638382</v>
      </c>
      <c r="C30" s="7">
        <v>54.714807530205114</v>
      </c>
      <c r="D30" s="7">
        <v>40.118010677156505</v>
      </c>
      <c r="E30" s="36">
        <v>100</v>
      </c>
    </row>
    <row r="31" spans="1:5" ht="11.25">
      <c r="A31" s="9" t="s">
        <v>21</v>
      </c>
      <c r="B31" s="7">
        <v>6.411022459667498</v>
      </c>
      <c r="C31" s="7">
        <v>51.20382411866016</v>
      </c>
      <c r="D31" s="7">
        <v>42.38515342167235</v>
      </c>
      <c r="E31" s="36">
        <v>100</v>
      </c>
    </row>
    <row r="32" spans="1:5" ht="11.25">
      <c r="A32" s="9" t="s">
        <v>22</v>
      </c>
      <c r="B32" s="7">
        <v>4.1833092546953345</v>
      </c>
      <c r="C32" s="7">
        <v>57.42542704172686</v>
      </c>
      <c r="D32" s="7">
        <v>38.391263703577806</v>
      </c>
      <c r="E32" s="36">
        <v>100</v>
      </c>
    </row>
    <row r="33" spans="1:5" ht="11.25">
      <c r="A33" s="9" t="s">
        <v>23</v>
      </c>
      <c r="B33" s="7">
        <v>4.464829476248477</v>
      </c>
      <c r="C33" s="7">
        <v>59.45112667478685</v>
      </c>
      <c r="D33" s="7">
        <v>36.084043848964676</v>
      </c>
      <c r="E33" s="36">
        <v>100</v>
      </c>
    </row>
    <row r="34" spans="1:5" ht="11.25">
      <c r="A34" s="9" t="s">
        <v>24</v>
      </c>
      <c r="B34" s="7">
        <v>6.788619564768552</v>
      </c>
      <c r="C34" s="7">
        <v>53.69368625345832</v>
      </c>
      <c r="D34" s="7">
        <v>39.51769418177313</v>
      </c>
      <c r="E34" s="36">
        <v>100</v>
      </c>
    </row>
    <row r="35" spans="1:5" ht="11.25">
      <c r="A35" s="9" t="s">
        <v>25</v>
      </c>
      <c r="B35" s="7">
        <v>8.409152328619044</v>
      </c>
      <c r="C35" s="7">
        <v>58.56679578416358</v>
      </c>
      <c r="D35" s="7">
        <v>33.02405188721737</v>
      </c>
      <c r="E35" s="36">
        <v>100</v>
      </c>
    </row>
    <row r="36" spans="1:5" ht="11.25">
      <c r="A36" s="9" t="s">
        <v>26</v>
      </c>
      <c r="B36" s="7">
        <v>7.561436672967864</v>
      </c>
      <c r="C36" s="7">
        <v>58.502835538752365</v>
      </c>
      <c r="D36" s="7">
        <v>33.93572778827977</v>
      </c>
      <c r="E36" s="36">
        <v>100</v>
      </c>
    </row>
    <row r="37" spans="1:5" ht="11.25">
      <c r="A37" s="9" t="s">
        <v>27</v>
      </c>
      <c r="B37" s="7">
        <v>4.8729184925503946</v>
      </c>
      <c r="C37" s="7">
        <v>58.409290096406664</v>
      </c>
      <c r="D37" s="7">
        <v>36.717791411042946</v>
      </c>
      <c r="E37" s="36">
        <v>100</v>
      </c>
    </row>
    <row r="38" spans="1:5" ht="11.25">
      <c r="A38" s="9" t="s">
        <v>28</v>
      </c>
      <c r="B38" s="7">
        <v>7.879777455249154</v>
      </c>
      <c r="C38" s="7">
        <v>53.94895984518626</v>
      </c>
      <c r="D38" s="7">
        <v>38.171262699564586</v>
      </c>
      <c r="E38" s="36">
        <v>100</v>
      </c>
    </row>
    <row r="39" spans="1:5" ht="11.25">
      <c r="A39" s="9" t="s">
        <v>29</v>
      </c>
      <c r="B39" s="7">
        <v>8.055875771343324</v>
      </c>
      <c r="C39" s="7">
        <v>53.64480911371804</v>
      </c>
      <c r="D39" s="7">
        <v>38.29931511493863</v>
      </c>
      <c r="E39" s="36">
        <v>100</v>
      </c>
    </row>
    <row r="40" spans="1:5" ht="11.25">
      <c r="A40" s="9" t="s">
        <v>30</v>
      </c>
      <c r="B40" s="7">
        <v>7.86231031643336</v>
      </c>
      <c r="C40" s="7">
        <v>56.30219974120691</v>
      </c>
      <c r="D40" s="7">
        <v>35.83548994235972</v>
      </c>
      <c r="E40" s="36">
        <v>100</v>
      </c>
    </row>
    <row r="41" spans="1:5" ht="11.25">
      <c r="A41" s="9" t="s">
        <v>31</v>
      </c>
      <c r="B41" s="7">
        <v>3.7218097126781347</v>
      </c>
      <c r="C41" s="7">
        <v>54.734123506894804</v>
      </c>
      <c r="D41" s="7">
        <v>41.544066780427066</v>
      </c>
      <c r="E41" s="36">
        <v>100</v>
      </c>
    </row>
    <row r="42" spans="1:5" ht="11.25">
      <c r="A42" s="9" t="s">
        <v>32</v>
      </c>
      <c r="B42" s="7">
        <v>3.856370363343136</v>
      </c>
      <c r="C42" s="7">
        <v>61.981785409353954</v>
      </c>
      <c r="D42" s="7">
        <v>34.161844227302915</v>
      </c>
      <c r="E42" s="36">
        <v>100</v>
      </c>
    </row>
    <row r="43" spans="1:5" ht="11.25">
      <c r="A43" s="9" t="s">
        <v>33</v>
      </c>
      <c r="B43" s="7">
        <v>5.649033916890384</v>
      </c>
      <c r="C43" s="7">
        <v>55.072408968881156</v>
      </c>
      <c r="D43" s="7">
        <v>39.278557114228455</v>
      </c>
      <c r="E43" s="36">
        <v>100</v>
      </c>
    </row>
    <row r="44" spans="1:5" ht="11.25">
      <c r="A44" s="9" t="s">
        <v>34</v>
      </c>
      <c r="B44" s="7">
        <v>7.778482350454449</v>
      </c>
      <c r="C44" s="7">
        <v>53.01204819277109</v>
      </c>
      <c r="D44" s="7">
        <v>39.209469456774464</v>
      </c>
      <c r="E44" s="36">
        <v>100</v>
      </c>
    </row>
    <row r="45" spans="1:5" ht="11.25">
      <c r="A45" s="9" t="s">
        <v>35</v>
      </c>
      <c r="B45" s="7">
        <v>4.864980711530219</v>
      </c>
      <c r="C45" s="7">
        <v>53.464780682954704</v>
      </c>
      <c r="D45" s="7">
        <v>41.670238605515074</v>
      </c>
      <c r="E45" s="36">
        <v>100</v>
      </c>
    </row>
    <row r="46" spans="1:5" ht="11.25">
      <c r="A46" s="9" t="s">
        <v>36</v>
      </c>
      <c r="B46" s="7">
        <v>7.744171691752529</v>
      </c>
      <c r="C46" s="7">
        <v>54.87868572242534</v>
      </c>
      <c r="D46" s="7">
        <v>37.377142585822135</v>
      </c>
      <c r="E46" s="36">
        <v>100</v>
      </c>
    </row>
    <row r="47" spans="1:5" ht="11.25">
      <c r="A47" s="9" t="s">
        <v>37</v>
      </c>
      <c r="B47" s="7">
        <v>5.391527599486521</v>
      </c>
      <c r="C47" s="7">
        <v>58.56332905434317</v>
      </c>
      <c r="D47" s="7">
        <v>36.045143346170306</v>
      </c>
      <c r="E47" s="36">
        <v>100</v>
      </c>
    </row>
    <row r="48" spans="1:5" ht="11.25">
      <c r="A48" s="10" t="s">
        <v>2</v>
      </c>
      <c r="B48" s="7">
        <v>6.127052287946874</v>
      </c>
      <c r="C48" s="7">
        <v>56.086106299935345</v>
      </c>
      <c r="D48" s="7">
        <v>37.78684141211778</v>
      </c>
      <c r="E48" s="36">
        <v>100</v>
      </c>
    </row>
    <row r="49" spans="1:5" ht="11.25">
      <c r="A49" s="11" t="s">
        <v>38</v>
      </c>
      <c r="E49" s="36"/>
    </row>
    <row r="50" spans="1:5" ht="11.25">
      <c r="A50" s="12" t="s">
        <v>39</v>
      </c>
      <c r="B50" s="7">
        <v>7.042469017070665</v>
      </c>
      <c r="C50" s="7">
        <v>55.215186553299375</v>
      </c>
      <c r="D50" s="7">
        <v>37.74234442962995</v>
      </c>
      <c r="E50" s="36">
        <v>100</v>
      </c>
    </row>
    <row r="51" spans="1:5" ht="11.25">
      <c r="A51" s="9" t="s">
        <v>40</v>
      </c>
      <c r="B51" s="7">
        <v>6.563961535330143</v>
      </c>
      <c r="C51" s="7">
        <v>54.510914304840654</v>
      </c>
      <c r="D51" s="7">
        <v>38.9251241598292</v>
      </c>
      <c r="E51" s="36">
        <v>100</v>
      </c>
    </row>
    <row r="52" spans="1:5" ht="11.25">
      <c r="A52" s="9" t="s">
        <v>41</v>
      </c>
      <c r="B52" s="7">
        <v>5.911757493445004</v>
      </c>
      <c r="C52" s="7">
        <v>56.99168128572237</v>
      </c>
      <c r="D52" s="7">
        <v>37.096561220832626</v>
      </c>
      <c r="E52" s="36">
        <v>100</v>
      </c>
    </row>
    <row r="53" spans="1:5" ht="11.25">
      <c r="A53" s="9" t="s">
        <v>42</v>
      </c>
      <c r="B53" s="7">
        <v>5.72012546035095</v>
      </c>
      <c r="C53" s="7">
        <v>56.37709689268996</v>
      </c>
      <c r="D53" s="7">
        <v>37.902777646959095</v>
      </c>
      <c r="E53" s="36">
        <v>100</v>
      </c>
    </row>
    <row r="54" spans="1:5" ht="11.25">
      <c r="A54" s="10" t="s">
        <v>2</v>
      </c>
      <c r="B54" s="7">
        <v>6.127052287946874</v>
      </c>
      <c r="C54" s="7">
        <v>56.086106299935345</v>
      </c>
      <c r="D54" s="7">
        <v>37.78684141211778</v>
      </c>
      <c r="E54" s="36">
        <v>100</v>
      </c>
    </row>
    <row r="55" spans="1:5" ht="11.25">
      <c r="A55" s="41" t="s">
        <v>50</v>
      </c>
      <c r="B55" s="41"/>
      <c r="C55" s="41"/>
      <c r="D55" s="41"/>
      <c r="E55" s="41"/>
    </row>
    <row r="56" ht="11.25">
      <c r="A56" s="5" t="s">
        <v>1</v>
      </c>
    </row>
    <row r="57" spans="1:5" ht="11.25">
      <c r="A57" s="9" t="s">
        <v>62</v>
      </c>
      <c r="B57" s="7">
        <v>17.00147769479612</v>
      </c>
      <c r="C57" s="7">
        <v>58.34897559806701</v>
      </c>
      <c r="D57" s="7">
        <v>24.649546707136867</v>
      </c>
      <c r="E57" s="36">
        <v>100</v>
      </c>
    </row>
    <row r="58" spans="1:5" ht="11.25">
      <c r="A58" s="9" t="s">
        <v>63</v>
      </c>
      <c r="B58" s="7">
        <v>11.10806363137685</v>
      </c>
      <c r="C58" s="7">
        <v>65.7390607198616</v>
      </c>
      <c r="D58" s="7">
        <v>23.15287564876155</v>
      </c>
      <c r="E58" s="36">
        <v>100</v>
      </c>
    </row>
    <row r="59" spans="1:5" ht="11.25">
      <c r="A59" s="9" t="s">
        <v>64</v>
      </c>
      <c r="B59" s="7">
        <v>4.727638573211991</v>
      </c>
      <c r="C59" s="7">
        <v>62.9288477051951</v>
      </c>
      <c r="D59" s="7">
        <v>32.34351372159291</v>
      </c>
      <c r="E59" s="36">
        <v>100</v>
      </c>
    </row>
    <row r="60" spans="1:5" ht="11.25">
      <c r="A60" s="9" t="s">
        <v>65</v>
      </c>
      <c r="B60" s="7">
        <v>2.3141779122915906</v>
      </c>
      <c r="C60" s="7">
        <v>55.859775748695206</v>
      </c>
      <c r="D60" s="7">
        <v>41.8260463390132</v>
      </c>
      <c r="E60" s="36">
        <v>100</v>
      </c>
    </row>
    <row r="61" spans="1:5" ht="11.25">
      <c r="A61" s="10" t="s">
        <v>2</v>
      </c>
      <c r="B61" s="7">
        <v>4.125999504211321</v>
      </c>
      <c r="C61" s="7">
        <v>59.12879552175993</v>
      </c>
      <c r="D61" s="7">
        <v>36.745204974028745</v>
      </c>
      <c r="E61" s="36">
        <v>100</v>
      </c>
    </row>
    <row r="62" spans="1:5" ht="11.25">
      <c r="A62" s="11" t="s">
        <v>3</v>
      </c>
      <c r="E62" s="36"/>
    </row>
    <row r="63" spans="1:5" ht="11.25">
      <c r="A63" s="9" t="s">
        <v>4</v>
      </c>
      <c r="B63" s="38">
        <v>12.176300517919172</v>
      </c>
      <c r="C63" s="38">
        <v>46.93096491045614</v>
      </c>
      <c r="D63" s="38">
        <v>40.892734571624686</v>
      </c>
      <c r="E63" s="36">
        <v>100</v>
      </c>
    </row>
    <row r="64" spans="1:5" ht="11.25">
      <c r="A64" s="9" t="s">
        <v>5</v>
      </c>
      <c r="B64" s="7">
        <v>3.2333827902787946</v>
      </c>
      <c r="C64" s="7">
        <v>56.937470439216554</v>
      </c>
      <c r="D64" s="7">
        <v>39.82914677050465</v>
      </c>
      <c r="E64" s="36">
        <v>100</v>
      </c>
    </row>
    <row r="65" spans="1:5" ht="11.25">
      <c r="A65" s="9" t="s">
        <v>6</v>
      </c>
      <c r="B65" s="7">
        <v>3.6916244075436677</v>
      </c>
      <c r="C65" s="7">
        <v>61.37217858208213</v>
      </c>
      <c r="D65" s="7">
        <v>34.9361970103742</v>
      </c>
      <c r="E65" s="36">
        <v>100</v>
      </c>
    </row>
    <row r="66" spans="1:5" ht="11.25">
      <c r="A66" s="9" t="s">
        <v>7</v>
      </c>
      <c r="B66" s="7">
        <v>4.038343381590568</v>
      </c>
      <c r="C66" s="7">
        <v>63.88291540263431</v>
      </c>
      <c r="D66" s="7">
        <v>32.078741215775125</v>
      </c>
      <c r="E66" s="36">
        <v>100</v>
      </c>
    </row>
    <row r="67" spans="1:5" ht="11.25">
      <c r="A67" s="9" t="s">
        <v>8</v>
      </c>
      <c r="B67" s="7">
        <v>5.906146276907971</v>
      </c>
      <c r="C67" s="7">
        <v>66.77339139158369</v>
      </c>
      <c r="D67" s="7">
        <v>27.320462331508338</v>
      </c>
      <c r="E67" s="36">
        <v>100</v>
      </c>
    </row>
    <row r="68" spans="1:5" ht="11.25">
      <c r="A68" s="10" t="s">
        <v>2</v>
      </c>
      <c r="B68" s="7">
        <v>3.8731932013950163</v>
      </c>
      <c r="C68" s="7">
        <v>60.92601054666162</v>
      </c>
      <c r="D68" s="7">
        <v>35.20079625194336</v>
      </c>
      <c r="E68" s="36">
        <v>100</v>
      </c>
    </row>
    <row r="69" spans="1:5" ht="11.25">
      <c r="A69" s="11" t="s">
        <v>9</v>
      </c>
      <c r="E69" s="36"/>
    </row>
    <row r="70" spans="1:5" ht="11.25">
      <c r="A70" s="9" t="s">
        <v>10</v>
      </c>
      <c r="B70" s="7">
        <v>6.745045911223245</v>
      </c>
      <c r="C70" s="7">
        <v>74.30649209862364</v>
      </c>
      <c r="D70" s="7">
        <v>18.948461990153124</v>
      </c>
      <c r="E70" s="36">
        <v>100</v>
      </c>
    </row>
    <row r="71" spans="1:5" ht="11.25">
      <c r="A71" s="9" t="s">
        <v>11</v>
      </c>
      <c r="B71" s="7">
        <v>2.811918742477844</v>
      </c>
      <c r="C71" s="7">
        <v>60.994201101426015</v>
      </c>
      <c r="D71" s="7">
        <v>36.193880156096135</v>
      </c>
      <c r="E71" s="36">
        <v>100</v>
      </c>
    </row>
    <row r="72" spans="1:5" ht="11.25">
      <c r="A72" s="9" t="s">
        <v>12</v>
      </c>
      <c r="B72" s="7">
        <v>2.488869892084391</v>
      </c>
      <c r="C72" s="7">
        <v>57.24041232830472</v>
      </c>
      <c r="D72" s="7">
        <v>40.270717779610884</v>
      </c>
      <c r="E72" s="36">
        <v>100</v>
      </c>
    </row>
    <row r="73" spans="1:5" ht="22.5">
      <c r="A73" s="9" t="s">
        <v>13</v>
      </c>
      <c r="B73" s="7">
        <v>4.804889515749883</v>
      </c>
      <c r="C73" s="7">
        <v>42.85744136237789</v>
      </c>
      <c r="D73" s="7">
        <v>52.337669121872224</v>
      </c>
      <c r="E73" s="36">
        <v>100</v>
      </c>
    </row>
    <row r="74" spans="1:5" ht="11.25">
      <c r="A74" s="9" t="s">
        <v>14</v>
      </c>
      <c r="B74" s="7">
        <v>4.765013054830288</v>
      </c>
      <c r="C74" s="7">
        <v>54.52256620663931</v>
      </c>
      <c r="D74" s="7">
        <v>40.7124207385304</v>
      </c>
      <c r="E74" s="36">
        <v>100</v>
      </c>
    </row>
    <row r="75" spans="1:5" ht="11.25">
      <c r="A75" s="22" t="s">
        <v>15</v>
      </c>
      <c r="B75" s="7">
        <v>16.178626103384257</v>
      </c>
      <c r="C75" s="7">
        <v>61.379108172372234</v>
      </c>
      <c r="D75" s="7">
        <v>22.44226572424351</v>
      </c>
      <c r="E75" s="36">
        <v>100</v>
      </c>
    </row>
    <row r="76" spans="1:5" ht="11.25">
      <c r="A76" s="9" t="s">
        <v>16</v>
      </c>
      <c r="B76" s="7">
        <v>4.2947520380434785</v>
      </c>
      <c r="C76" s="7">
        <v>60.824983016304344</v>
      </c>
      <c r="D76" s="7">
        <v>34.88026494565217</v>
      </c>
      <c r="E76" s="36">
        <v>100</v>
      </c>
    </row>
    <row r="77" spans="1:5" ht="11.25">
      <c r="A77" s="10" t="s">
        <v>2</v>
      </c>
      <c r="B77" s="7">
        <v>4.125999504211321</v>
      </c>
      <c r="C77" s="7">
        <v>59.12879552175993</v>
      </c>
      <c r="D77" s="7">
        <v>36.745204974028745</v>
      </c>
      <c r="E77" s="36">
        <v>100</v>
      </c>
    </row>
    <row r="78" spans="1:5" ht="11.25">
      <c r="A78" s="11" t="s">
        <v>17</v>
      </c>
      <c r="E78" s="36"/>
    </row>
    <row r="79" spans="1:5" ht="11.25">
      <c r="A79" s="9" t="s">
        <v>18</v>
      </c>
      <c r="B79" s="7">
        <v>5.167392858985985</v>
      </c>
      <c r="C79" s="7">
        <v>58.07400526397275</v>
      </c>
      <c r="D79" s="7">
        <v>36.758601877041265</v>
      </c>
      <c r="E79" s="36">
        <v>100</v>
      </c>
    </row>
    <row r="80" spans="1:5" ht="11.25">
      <c r="A80" s="9" t="s">
        <v>19</v>
      </c>
      <c r="B80" s="7">
        <v>4.152368868767843</v>
      </c>
      <c r="C80" s="7">
        <v>55.125580322385304</v>
      </c>
      <c r="D80" s="7">
        <v>40.72205080884685</v>
      </c>
      <c r="E80" s="36">
        <v>100</v>
      </c>
    </row>
    <row r="81" spans="1:5" ht="11.25">
      <c r="A81" s="9" t="s">
        <v>20</v>
      </c>
      <c r="B81" s="7">
        <v>3.471585934477633</v>
      </c>
      <c r="C81" s="7">
        <v>58.74615682202268</v>
      </c>
      <c r="D81" s="7">
        <v>37.782257243499686</v>
      </c>
      <c r="E81" s="36">
        <v>100</v>
      </c>
    </row>
    <row r="82" spans="1:5" ht="11.25">
      <c r="A82" s="9" t="s">
        <v>21</v>
      </c>
      <c r="B82" s="7">
        <v>4.862734795744122</v>
      </c>
      <c r="C82" s="7">
        <v>56.16182845133325</v>
      </c>
      <c r="D82" s="7">
        <v>38.97543675292263</v>
      </c>
      <c r="E82" s="36">
        <v>100</v>
      </c>
    </row>
    <row r="83" spans="1:5" ht="11.25">
      <c r="A83" s="9" t="s">
        <v>22</v>
      </c>
      <c r="B83" s="7">
        <v>2.143842968869805</v>
      </c>
      <c r="C83" s="7">
        <v>61.62091703726422</v>
      </c>
      <c r="D83" s="7">
        <v>36.23523999386597</v>
      </c>
      <c r="E83" s="36">
        <v>100</v>
      </c>
    </row>
    <row r="84" spans="1:5" ht="11.25">
      <c r="A84" s="9" t="s">
        <v>23</v>
      </c>
      <c r="B84" s="7">
        <v>3.9201202272090474</v>
      </c>
      <c r="C84" s="7">
        <v>59.51756285183015</v>
      </c>
      <c r="D84" s="7">
        <v>36.5623169209608</v>
      </c>
      <c r="E84" s="36">
        <v>100</v>
      </c>
    </row>
    <row r="85" spans="1:5" ht="11.25">
      <c r="A85" s="9" t="s">
        <v>24</v>
      </c>
      <c r="B85" s="7">
        <v>3.9741538847589473</v>
      </c>
      <c r="C85" s="7">
        <v>57.764812897964305</v>
      </c>
      <c r="D85" s="7">
        <v>38.26103321727675</v>
      </c>
      <c r="E85" s="36">
        <v>100</v>
      </c>
    </row>
    <row r="86" spans="1:5" ht="11.25">
      <c r="A86" s="9" t="s">
        <v>25</v>
      </c>
      <c r="B86" s="7">
        <v>4.457138947800506</v>
      </c>
      <c r="C86" s="7">
        <v>60.15598275980023</v>
      </c>
      <c r="D86" s="7">
        <v>35.38687829239926</v>
      </c>
      <c r="E86" s="36">
        <v>100</v>
      </c>
    </row>
    <row r="87" spans="1:5" ht="11.25">
      <c r="A87" s="9" t="s">
        <v>26</v>
      </c>
      <c r="B87" s="7">
        <v>4.96850944716585</v>
      </c>
      <c r="C87" s="7">
        <v>59.8486243600604</v>
      </c>
      <c r="D87" s="7">
        <v>35.18286619277375</v>
      </c>
      <c r="E87" s="36">
        <v>100</v>
      </c>
    </row>
    <row r="88" spans="1:5" ht="11.25">
      <c r="A88" s="9" t="s">
        <v>27</v>
      </c>
      <c r="B88" s="7">
        <v>2.2678059343360446</v>
      </c>
      <c r="C88" s="7">
        <v>60.46702171241295</v>
      </c>
      <c r="D88" s="7">
        <v>37.26517235325101</v>
      </c>
      <c r="E88" s="36">
        <v>100</v>
      </c>
    </row>
    <row r="89" spans="1:5" ht="11.25">
      <c r="A89" s="9" t="s">
        <v>28</v>
      </c>
      <c r="B89" s="7">
        <v>5.438935586820695</v>
      </c>
      <c r="C89" s="7">
        <v>57.83251674383063</v>
      </c>
      <c r="D89" s="7">
        <v>36.72854766934868</v>
      </c>
      <c r="E89" s="36">
        <v>100</v>
      </c>
    </row>
    <row r="90" spans="1:5" ht="11.25">
      <c r="A90" s="9" t="s">
        <v>29</v>
      </c>
      <c r="B90" s="7">
        <v>5.046645494243748</v>
      </c>
      <c r="C90" s="7">
        <v>61.75565700674871</v>
      </c>
      <c r="D90" s="7">
        <v>33.197697499007546</v>
      </c>
      <c r="E90" s="36">
        <v>100</v>
      </c>
    </row>
    <row r="91" spans="1:5" ht="11.25">
      <c r="A91" s="9" t="s">
        <v>30</v>
      </c>
      <c r="B91" s="7">
        <v>4.007192114986131</v>
      </c>
      <c r="C91" s="7">
        <v>59.41607920097357</v>
      </c>
      <c r="D91" s="7">
        <v>36.5767286840403</v>
      </c>
      <c r="E91" s="36">
        <v>100</v>
      </c>
    </row>
    <row r="92" spans="1:5" ht="11.25">
      <c r="A92" s="9" t="s">
        <v>31</v>
      </c>
      <c r="B92" s="7">
        <v>2.942079934468753</v>
      </c>
      <c r="C92" s="7">
        <v>58.76309771664562</v>
      </c>
      <c r="D92" s="7">
        <v>38.294822348885624</v>
      </c>
      <c r="E92" s="36">
        <v>100</v>
      </c>
    </row>
    <row r="93" spans="1:5" ht="11.25">
      <c r="A93" s="9" t="s">
        <v>32</v>
      </c>
      <c r="B93" s="7">
        <v>3.0779596106452014</v>
      </c>
      <c r="C93" s="7">
        <v>61.56096523111292</v>
      </c>
      <c r="D93" s="7">
        <v>35.361075158241874</v>
      </c>
      <c r="E93" s="36">
        <v>100</v>
      </c>
    </row>
    <row r="94" spans="1:5" ht="11.25">
      <c r="A94" s="9" t="s">
        <v>33</v>
      </c>
      <c r="B94" s="7">
        <v>4.306558287474125</v>
      </c>
      <c r="C94" s="7">
        <v>58.06280607865906</v>
      </c>
      <c r="D94" s="7">
        <v>37.63063563386682</v>
      </c>
      <c r="E94" s="36">
        <v>100</v>
      </c>
    </row>
    <row r="95" spans="1:5" ht="11.25">
      <c r="A95" s="9" t="s">
        <v>34</v>
      </c>
      <c r="B95" s="7">
        <v>6.125134585476732</v>
      </c>
      <c r="C95" s="7">
        <v>58.45595565657774</v>
      </c>
      <c r="D95" s="7">
        <v>35.41890975794553</v>
      </c>
      <c r="E95" s="36">
        <v>100</v>
      </c>
    </row>
    <row r="96" spans="1:5" ht="11.25">
      <c r="A96" s="9" t="s">
        <v>35</v>
      </c>
      <c r="B96" s="7">
        <v>4.116758389985971</v>
      </c>
      <c r="C96" s="7">
        <v>62.566094744793354</v>
      </c>
      <c r="D96" s="7">
        <v>33.31714686522068</v>
      </c>
      <c r="E96" s="36">
        <v>100</v>
      </c>
    </row>
    <row r="97" spans="1:5" ht="11.25">
      <c r="A97" s="9" t="s">
        <v>36</v>
      </c>
      <c r="B97" s="7">
        <v>4.124701946688495</v>
      </c>
      <c r="C97" s="7">
        <v>58.59995017616285</v>
      </c>
      <c r="D97" s="7">
        <v>37.275347877148654</v>
      </c>
      <c r="E97" s="36">
        <v>100</v>
      </c>
    </row>
    <row r="98" spans="1:5" ht="11.25">
      <c r="A98" s="9" t="s">
        <v>37</v>
      </c>
      <c r="B98" s="7">
        <v>4.602826995819232</v>
      </c>
      <c r="C98" s="7">
        <v>59.04837746366714</v>
      </c>
      <c r="D98" s="7">
        <v>36.34879554051364</v>
      </c>
      <c r="E98" s="36">
        <v>100</v>
      </c>
    </row>
    <row r="99" spans="1:5" ht="11.25">
      <c r="A99" s="10" t="s">
        <v>2</v>
      </c>
      <c r="B99" s="7">
        <v>4.125999504211321</v>
      </c>
      <c r="C99" s="7">
        <v>59.12879552175993</v>
      </c>
      <c r="D99" s="7">
        <v>36.745204974028745</v>
      </c>
      <c r="E99" s="36">
        <v>100</v>
      </c>
    </row>
    <row r="100" spans="1:5" ht="11.25">
      <c r="A100" s="11" t="s">
        <v>38</v>
      </c>
      <c r="E100" s="36"/>
    </row>
    <row r="101" spans="1:5" ht="11.25">
      <c r="A101" s="9" t="s">
        <v>39</v>
      </c>
      <c r="B101" s="20">
        <v>5.167392858985985</v>
      </c>
      <c r="C101" s="7">
        <v>58.07400526397275</v>
      </c>
      <c r="D101" s="7">
        <v>36.758601877041265</v>
      </c>
      <c r="E101" s="36">
        <v>100</v>
      </c>
    </row>
    <row r="102" spans="1:5" ht="11.25">
      <c r="A102" s="9" t="s">
        <v>40</v>
      </c>
      <c r="B102" s="20">
        <v>3.8314890546066875</v>
      </c>
      <c r="C102" s="7">
        <v>59.16045224921819</v>
      </c>
      <c r="D102" s="7">
        <v>37.00805869617513</v>
      </c>
      <c r="E102" s="36">
        <v>100</v>
      </c>
    </row>
    <row r="103" spans="1:5" ht="11.25">
      <c r="A103" s="9" t="s">
        <v>41</v>
      </c>
      <c r="B103" s="20">
        <v>4.456035922058259</v>
      </c>
      <c r="C103" s="7">
        <v>59.008686694804226</v>
      </c>
      <c r="D103" s="7">
        <v>36.53527738313751</v>
      </c>
      <c r="E103" s="36">
        <v>100</v>
      </c>
    </row>
    <row r="104" spans="1:5" ht="11.25">
      <c r="A104" s="9" t="s">
        <v>42</v>
      </c>
      <c r="B104" s="20">
        <v>3.445940317211954</v>
      </c>
      <c r="C104" s="7">
        <v>59.75377861807435</v>
      </c>
      <c r="D104" s="7">
        <v>36.8002810647137</v>
      </c>
      <c r="E104" s="36">
        <v>100</v>
      </c>
    </row>
    <row r="105" spans="1:5" ht="11.25">
      <c r="A105" s="10" t="s">
        <v>2</v>
      </c>
      <c r="B105" s="20">
        <v>4.125999504211321</v>
      </c>
      <c r="C105" s="7">
        <v>59.12879552175993</v>
      </c>
      <c r="D105" s="7">
        <v>36.745204974028745</v>
      </c>
      <c r="E105" s="36">
        <v>100</v>
      </c>
    </row>
    <row r="106" spans="1:5" ht="11.25">
      <c r="A106" s="39" t="s">
        <v>51</v>
      </c>
      <c r="B106" s="39"/>
      <c r="C106" s="39"/>
      <c r="D106" s="39"/>
      <c r="E106" s="39"/>
    </row>
    <row r="107" ht="11.25">
      <c r="A107" s="5" t="s">
        <v>1</v>
      </c>
    </row>
    <row r="108" spans="1:5" ht="11.25">
      <c r="A108" s="9" t="s">
        <v>62</v>
      </c>
      <c r="B108" s="20">
        <v>17.93397409109904</v>
      </c>
      <c r="C108" s="7">
        <v>56.65524446301713</v>
      </c>
      <c r="D108" s="7">
        <v>25.410781445883828</v>
      </c>
      <c r="E108" s="36">
        <v>100</v>
      </c>
    </row>
    <row r="109" spans="1:5" ht="11.25">
      <c r="A109" s="9" t="s">
        <v>63</v>
      </c>
      <c r="B109" s="20">
        <v>12.054688044962182</v>
      </c>
      <c r="C109" s="7">
        <v>60.39601000488286</v>
      </c>
      <c r="D109" s="7">
        <v>27.54930195015496</v>
      </c>
      <c r="E109" s="36">
        <v>100</v>
      </c>
    </row>
    <row r="110" spans="1:5" ht="11.25">
      <c r="A110" s="9" t="s">
        <v>64</v>
      </c>
      <c r="B110" s="20">
        <v>5.248000309255435</v>
      </c>
      <c r="C110" s="7">
        <v>60.26566974740918</v>
      </c>
      <c r="D110" s="7">
        <v>34.486329943335384</v>
      </c>
      <c r="E110" s="36">
        <v>100</v>
      </c>
    </row>
    <row r="111" spans="1:5" ht="11.25">
      <c r="A111" s="9" t="s">
        <v>65</v>
      </c>
      <c r="B111" s="20">
        <v>2.632036794356253</v>
      </c>
      <c r="C111" s="7">
        <v>55.493336775554994</v>
      </c>
      <c r="D111" s="7">
        <v>41.87462643008876</v>
      </c>
      <c r="E111" s="36">
        <v>100</v>
      </c>
    </row>
    <row r="112" spans="1:5" ht="11.25">
      <c r="A112" s="10" t="s">
        <v>2</v>
      </c>
      <c r="B112" s="20">
        <v>4.965188051468127</v>
      </c>
      <c r="C112" s="7">
        <v>57.852772236132125</v>
      </c>
      <c r="D112" s="7">
        <v>37.18203971239975</v>
      </c>
      <c r="E112" s="36">
        <v>100</v>
      </c>
    </row>
    <row r="113" spans="1:5" ht="11.25">
      <c r="A113" s="5" t="s">
        <v>3</v>
      </c>
      <c r="C113" s="7"/>
      <c r="E113" s="36"/>
    </row>
    <row r="114" spans="1:5" ht="11.25">
      <c r="A114" s="9" t="s">
        <v>4</v>
      </c>
      <c r="B114" s="20">
        <v>7.621416131895834</v>
      </c>
      <c r="C114" s="7">
        <v>46.04224407234484</v>
      </c>
      <c r="D114" s="7">
        <v>46.33633979575933</v>
      </c>
      <c r="E114" s="36">
        <v>100</v>
      </c>
    </row>
    <row r="115" spans="1:5" ht="11.25">
      <c r="A115" s="9" t="s">
        <v>5</v>
      </c>
      <c r="B115" s="20">
        <v>4.245127995594322</v>
      </c>
      <c r="C115" s="7">
        <v>55.63322733651916</v>
      </c>
      <c r="D115" s="7">
        <v>40.12164466788652</v>
      </c>
      <c r="E115" s="36">
        <v>100</v>
      </c>
    </row>
    <row r="116" spans="1:5" ht="11.25">
      <c r="A116" s="9" t="s">
        <v>6</v>
      </c>
      <c r="B116" s="20">
        <v>4.270556671565124</v>
      </c>
      <c r="C116" s="7">
        <v>58.17534682431612</v>
      </c>
      <c r="D116" s="7">
        <v>37.55409650411875</v>
      </c>
      <c r="E116" s="36">
        <v>100</v>
      </c>
    </row>
    <row r="117" spans="1:5" ht="11.25">
      <c r="A117" s="9" t="s">
        <v>7</v>
      </c>
      <c r="B117" s="20">
        <v>4.403047510547021</v>
      </c>
      <c r="C117" s="7">
        <v>61.90730488752811</v>
      </c>
      <c r="D117" s="7">
        <v>33.68964760192487</v>
      </c>
      <c r="E117" s="36">
        <v>100</v>
      </c>
    </row>
    <row r="118" spans="1:5" ht="11.25">
      <c r="A118" s="9" t="s">
        <v>8</v>
      </c>
      <c r="B118" s="20">
        <v>6.021245327995001</v>
      </c>
      <c r="C118" s="7">
        <v>65.68752241983823</v>
      </c>
      <c r="D118" s="7">
        <v>28.291232252166772</v>
      </c>
      <c r="E118" s="36">
        <v>100</v>
      </c>
    </row>
    <row r="119" spans="1:5" ht="11.25">
      <c r="A119" s="10" t="s">
        <v>2</v>
      </c>
      <c r="B119" s="20">
        <v>4.832064620495258</v>
      </c>
      <c r="C119" s="7">
        <v>57.91904043109185</v>
      </c>
      <c r="D119" s="7">
        <v>37.24889494841289</v>
      </c>
      <c r="E119" s="36">
        <v>100</v>
      </c>
    </row>
    <row r="120" spans="1:5" ht="11.25">
      <c r="A120" s="11" t="s">
        <v>9</v>
      </c>
      <c r="E120" s="36"/>
    </row>
    <row r="121" spans="1:5" ht="11.25">
      <c r="A121" s="9" t="s">
        <v>10</v>
      </c>
      <c r="B121" s="20">
        <v>7.307746388462643</v>
      </c>
      <c r="C121" s="7">
        <v>71.69979153038705</v>
      </c>
      <c r="D121" s="7">
        <v>20.99246208115031</v>
      </c>
      <c r="E121" s="36">
        <v>100</v>
      </c>
    </row>
    <row r="122" spans="1:5" ht="11.25">
      <c r="A122" s="9" t="s">
        <v>11</v>
      </c>
      <c r="B122" s="20">
        <v>3.3252039357497267</v>
      </c>
      <c r="C122" s="7">
        <v>59.28180977209654</v>
      </c>
      <c r="D122" s="7">
        <v>37.39298629215373</v>
      </c>
      <c r="E122" s="36">
        <v>100</v>
      </c>
    </row>
    <row r="123" spans="1:5" ht="11.25">
      <c r="A123" s="9" t="s">
        <v>12</v>
      </c>
      <c r="B123" s="20">
        <v>2.773119634011576</v>
      </c>
      <c r="C123" s="7">
        <v>56.46481663227797</v>
      </c>
      <c r="D123" s="7">
        <v>40.76206373371045</v>
      </c>
      <c r="E123" s="36">
        <v>100</v>
      </c>
    </row>
    <row r="124" spans="1:5" ht="22.5">
      <c r="A124" s="9" t="s">
        <v>13</v>
      </c>
      <c r="B124" s="20">
        <v>5.692804007088812</v>
      </c>
      <c r="C124" s="7">
        <v>39.08078910784969</v>
      </c>
      <c r="D124" s="7">
        <v>55.22640688506149</v>
      </c>
      <c r="E124" s="36">
        <v>100</v>
      </c>
    </row>
    <row r="125" spans="1:5" ht="11.25">
      <c r="A125" s="9" t="s">
        <v>14</v>
      </c>
      <c r="B125" s="20">
        <v>5.429150709619283</v>
      </c>
      <c r="C125" s="7">
        <v>49.79725163325073</v>
      </c>
      <c r="D125" s="7">
        <v>44.77359765712998</v>
      </c>
      <c r="E125" s="36">
        <v>100</v>
      </c>
    </row>
    <row r="126" spans="1:5" ht="11.25">
      <c r="A126" s="22" t="s">
        <v>15</v>
      </c>
      <c r="B126" s="20">
        <v>17.87317346011326</v>
      </c>
      <c r="C126" s="7">
        <v>58.748514297699785</v>
      </c>
      <c r="D126" s="7">
        <v>23.378312242186954</v>
      </c>
      <c r="E126" s="36">
        <v>100</v>
      </c>
    </row>
    <row r="127" spans="1:5" ht="11.25">
      <c r="A127" s="9" t="s">
        <v>16</v>
      </c>
      <c r="B127" s="20">
        <v>4.2975237807640045</v>
      </c>
      <c r="C127" s="7">
        <v>59.35376717499623</v>
      </c>
      <c r="D127" s="7">
        <v>36.34870904423977</v>
      </c>
      <c r="E127" s="36">
        <v>100</v>
      </c>
    </row>
    <row r="128" spans="1:5" ht="11.25">
      <c r="A128" s="10" t="s">
        <v>2</v>
      </c>
      <c r="B128" s="20">
        <v>4.965188051468127</v>
      </c>
      <c r="C128" s="7">
        <v>57.852772236132125</v>
      </c>
      <c r="D128" s="7">
        <v>37.18203971239975</v>
      </c>
      <c r="E128" s="36">
        <v>100</v>
      </c>
    </row>
    <row r="129" spans="1:5" ht="11.25">
      <c r="A129" s="11" t="s">
        <v>17</v>
      </c>
      <c r="E129" s="36"/>
    </row>
    <row r="130" spans="1:5" ht="11.25">
      <c r="A130" s="9" t="s">
        <v>18</v>
      </c>
      <c r="B130" s="20">
        <v>5.922752827538842</v>
      </c>
      <c r="C130" s="7">
        <v>56.922352195332415</v>
      </c>
      <c r="D130" s="7">
        <v>37.15489497712874</v>
      </c>
      <c r="E130" s="36">
        <v>100</v>
      </c>
    </row>
    <row r="131" spans="1:5" ht="11.25">
      <c r="A131" s="9" t="s">
        <v>19</v>
      </c>
      <c r="B131" s="20">
        <v>3.9195453130886277</v>
      </c>
      <c r="C131" s="7">
        <v>54.035018754197175</v>
      </c>
      <c r="D131" s="7">
        <v>42.0454359327142</v>
      </c>
      <c r="E131" s="36">
        <v>100</v>
      </c>
    </row>
    <row r="132" spans="1:5" ht="11.25">
      <c r="A132" s="9" t="s">
        <v>20</v>
      </c>
      <c r="B132" s="20">
        <v>4.184031262174893</v>
      </c>
      <c r="C132" s="7">
        <v>57.0522885848199</v>
      </c>
      <c r="D132" s="7">
        <v>38.76368015300521</v>
      </c>
      <c r="E132" s="36">
        <v>100</v>
      </c>
    </row>
    <row r="133" spans="1:5" ht="11.25">
      <c r="A133" s="9" t="s">
        <v>21</v>
      </c>
      <c r="B133" s="20">
        <v>5.524986469420892</v>
      </c>
      <c r="C133" s="7">
        <v>54.041132960490714</v>
      </c>
      <c r="D133" s="7">
        <v>40.4338805700884</v>
      </c>
      <c r="E133" s="36">
        <v>100</v>
      </c>
    </row>
    <row r="134" spans="1:5" ht="11.25">
      <c r="A134" s="9" t="s">
        <v>22</v>
      </c>
      <c r="B134" s="20">
        <v>2.998806533782219</v>
      </c>
      <c r="C134" s="7">
        <v>59.862127932453376</v>
      </c>
      <c r="D134" s="7">
        <v>37.1390655337644</v>
      </c>
      <c r="E134" s="36">
        <v>100</v>
      </c>
    </row>
    <row r="135" spans="1:5" ht="11.25">
      <c r="A135" s="9" t="s">
        <v>23</v>
      </c>
      <c r="B135" s="20">
        <v>4.138499336192032</v>
      </c>
      <c r="C135" s="7">
        <v>59.490927957760455</v>
      </c>
      <c r="D135" s="7">
        <v>36.37057270604752</v>
      </c>
      <c r="E135" s="36">
        <v>100</v>
      </c>
    </row>
    <row r="136" spans="1:5" ht="11.25">
      <c r="A136" s="9" t="s">
        <v>24</v>
      </c>
      <c r="B136" s="20">
        <v>5.189133302435025</v>
      </c>
      <c r="C136" s="7">
        <v>56.00734429034904</v>
      </c>
      <c r="D136" s="7">
        <v>38.803522407215944</v>
      </c>
      <c r="E136" s="36">
        <v>100</v>
      </c>
    </row>
    <row r="137" spans="1:5" ht="11.25">
      <c r="A137" s="9" t="s">
        <v>25</v>
      </c>
      <c r="B137" s="20">
        <v>6.162998677968738</v>
      </c>
      <c r="C137" s="7">
        <v>59.47002099696711</v>
      </c>
      <c r="D137" s="7">
        <v>34.366980325064155</v>
      </c>
      <c r="E137" s="36">
        <v>100</v>
      </c>
    </row>
    <row r="138" spans="1:5" ht="11.25">
      <c r="A138" s="9" t="s">
        <v>26</v>
      </c>
      <c r="B138" s="20">
        <v>6.063185673090224</v>
      </c>
      <c r="C138" s="7">
        <v>59.28046224076103</v>
      </c>
      <c r="D138" s="7">
        <v>34.656352086148736</v>
      </c>
      <c r="E138" s="36">
        <v>100</v>
      </c>
    </row>
    <row r="139" spans="1:5" ht="11.25">
      <c r="A139" s="9" t="s">
        <v>27</v>
      </c>
      <c r="B139" s="20">
        <v>3.310874828929361</v>
      </c>
      <c r="C139" s="7">
        <v>59.64312032845562</v>
      </c>
      <c r="D139" s="7">
        <v>37.04600484261501</v>
      </c>
      <c r="E139" s="36">
        <v>100</v>
      </c>
    </row>
    <row r="140" spans="1:5" ht="11.25">
      <c r="A140" s="9" t="s">
        <v>28</v>
      </c>
      <c r="B140" s="20">
        <v>6.479643142614032</v>
      </c>
      <c r="C140" s="7">
        <v>56.17667534744605</v>
      </c>
      <c r="D140" s="7">
        <v>37.34368150993993</v>
      </c>
      <c r="E140" s="36">
        <v>100</v>
      </c>
    </row>
    <row r="141" spans="1:5" ht="11.25">
      <c r="A141" s="9" t="s">
        <v>29</v>
      </c>
      <c r="B141" s="20">
        <v>6.318232614115018</v>
      </c>
      <c r="C141" s="7">
        <v>58.32831886300467</v>
      </c>
      <c r="D141" s="7">
        <v>35.353448522880306</v>
      </c>
      <c r="E141" s="36">
        <v>100</v>
      </c>
    </row>
    <row r="142" spans="1:5" ht="11.25">
      <c r="A142" s="9" t="s">
        <v>30</v>
      </c>
      <c r="B142" s="20">
        <v>5.653847844792393</v>
      </c>
      <c r="C142" s="7">
        <v>58.086032445876434</v>
      </c>
      <c r="D142" s="7">
        <v>36.26011970933117</v>
      </c>
      <c r="E142" s="36">
        <v>100</v>
      </c>
    </row>
    <row r="143" spans="1:5" ht="11.25">
      <c r="A143" s="9" t="s">
        <v>31</v>
      </c>
      <c r="B143" s="20">
        <v>3.273704444705974</v>
      </c>
      <c r="C143" s="7">
        <v>57.049546898905504</v>
      </c>
      <c r="D143" s="7">
        <v>39.676748656388526</v>
      </c>
      <c r="E143" s="36">
        <v>100</v>
      </c>
    </row>
    <row r="144" spans="1:5" ht="11.25">
      <c r="A144" s="9" t="s">
        <v>32</v>
      </c>
      <c r="B144" s="20">
        <v>3.4109470907522956</v>
      </c>
      <c r="C144" s="7">
        <v>61.74098310759397</v>
      </c>
      <c r="D144" s="7">
        <v>34.84806980165373</v>
      </c>
      <c r="E144" s="36">
        <v>100</v>
      </c>
    </row>
    <row r="145" spans="1:5" ht="11.25">
      <c r="A145" s="9" t="s">
        <v>33</v>
      </c>
      <c r="B145" s="20">
        <v>4.844007810962595</v>
      </c>
      <c r="C145" s="7">
        <v>56.865624195819024</v>
      </c>
      <c r="D145" s="7">
        <v>38.29036799321839</v>
      </c>
      <c r="E145" s="36">
        <v>100</v>
      </c>
    </row>
    <row r="146" spans="1:5" ht="11.25">
      <c r="A146" s="9" t="s">
        <v>34</v>
      </c>
      <c r="B146" s="20">
        <v>6.83620826799391</v>
      </c>
      <c r="C146" s="7">
        <v>56.11463375832367</v>
      </c>
      <c r="D146" s="7">
        <v>37.04915797368242</v>
      </c>
      <c r="E146" s="36">
        <v>100</v>
      </c>
    </row>
    <row r="147" spans="1:5" ht="11.25">
      <c r="A147" s="9" t="s">
        <v>35</v>
      </c>
      <c r="B147" s="20">
        <v>4.438706504364933</v>
      </c>
      <c r="C147" s="7">
        <v>58.649944669863515</v>
      </c>
      <c r="D147" s="7">
        <v>36.91134882577155</v>
      </c>
      <c r="E147" s="36">
        <v>100</v>
      </c>
    </row>
    <row r="148" spans="1:5" ht="11.25">
      <c r="A148" s="9" t="s">
        <v>36</v>
      </c>
      <c r="B148" s="20">
        <v>5.675345809601302</v>
      </c>
      <c r="C148" s="7">
        <v>57.00569568755085</v>
      </c>
      <c r="D148" s="7">
        <v>37.31895850284784</v>
      </c>
      <c r="E148" s="36">
        <v>100</v>
      </c>
    </row>
    <row r="149" spans="1:5" ht="11.25">
      <c r="A149" s="9" t="s">
        <v>37</v>
      </c>
      <c r="B149" s="20">
        <v>4.939398781128027</v>
      </c>
      <c r="C149" s="7">
        <v>58.84138686631212</v>
      </c>
      <c r="D149" s="7">
        <v>36.21921435255986</v>
      </c>
      <c r="E149" s="36">
        <v>100</v>
      </c>
    </row>
    <row r="150" spans="1:5" ht="11.25">
      <c r="A150" s="10" t="s">
        <v>2</v>
      </c>
      <c r="B150" s="20">
        <v>4.965188051468127</v>
      </c>
      <c r="C150" s="7">
        <v>57.852772236132125</v>
      </c>
      <c r="D150" s="7">
        <v>37.18203971239975</v>
      </c>
      <c r="E150" s="36">
        <v>100</v>
      </c>
    </row>
    <row r="151" spans="1:5" ht="11.25">
      <c r="A151" s="11" t="s">
        <v>38</v>
      </c>
      <c r="E151" s="36"/>
    </row>
    <row r="152" spans="1:5" ht="11.25">
      <c r="A152" s="9" t="s">
        <v>39</v>
      </c>
      <c r="B152" s="20">
        <v>5.922752827538842</v>
      </c>
      <c r="C152" s="7">
        <v>56.922352195332415</v>
      </c>
      <c r="D152" s="7">
        <v>37.15489497712874</v>
      </c>
      <c r="E152" s="36">
        <v>100</v>
      </c>
    </row>
    <row r="153" spans="1:5" ht="11.25">
      <c r="A153" s="9" t="s">
        <v>40</v>
      </c>
      <c r="B153" s="20">
        <v>4.922640098546725</v>
      </c>
      <c r="C153" s="7">
        <v>57.30376449933712</v>
      </c>
      <c r="D153" s="7">
        <v>37.77359540211616</v>
      </c>
      <c r="E153" s="36">
        <v>100</v>
      </c>
    </row>
    <row r="154" spans="1:5" ht="11.25">
      <c r="A154" s="9" t="s">
        <v>41</v>
      </c>
      <c r="B154" s="20">
        <v>5.071756973740637</v>
      </c>
      <c r="C154" s="7">
        <v>58.15556153945886</v>
      </c>
      <c r="D154" s="7">
        <v>36.77268148680051</v>
      </c>
      <c r="E154" s="36">
        <v>100</v>
      </c>
    </row>
    <row r="155" spans="1:5" ht="11.25">
      <c r="A155" s="9" t="s">
        <v>42</v>
      </c>
      <c r="B155" s="20">
        <v>4.434607958954285</v>
      </c>
      <c r="C155" s="7">
        <v>58.28581723928252</v>
      </c>
      <c r="D155" s="7">
        <v>37.2795748017632</v>
      </c>
      <c r="E155" s="36">
        <v>100</v>
      </c>
    </row>
    <row r="156" spans="1:5" ht="11.25">
      <c r="A156" s="10" t="s">
        <v>2</v>
      </c>
      <c r="B156" s="20">
        <v>4.965188051468127</v>
      </c>
      <c r="C156" s="7">
        <v>57.852772236132125</v>
      </c>
      <c r="D156" s="7">
        <v>37.18203971239975</v>
      </c>
      <c r="E156" s="36">
        <v>100</v>
      </c>
    </row>
  </sheetData>
  <sheetProtection/>
  <mergeCells count="6">
    <mergeCell ref="A4:E4"/>
    <mergeCell ref="A55:E55"/>
    <mergeCell ref="A106:E106"/>
    <mergeCell ref="A2:A3"/>
    <mergeCell ref="B3:D3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57421875" style="3" customWidth="1"/>
    <col min="2" max="4" width="9.28125" style="3" bestFit="1" customWidth="1"/>
    <col min="5" max="5" width="10.140625" style="3" bestFit="1" customWidth="1"/>
    <col min="6" max="6" width="9.421875" style="3" bestFit="1" customWidth="1"/>
    <col min="7" max="16384" width="9.140625" style="3" customWidth="1"/>
  </cols>
  <sheetData>
    <row r="1" s="1" customFormat="1" ht="18" customHeight="1">
      <c r="A1" s="1" t="s">
        <v>72</v>
      </c>
    </row>
    <row r="2" spans="1:5" ht="13.5" customHeight="1">
      <c r="A2" s="42" t="s">
        <v>0</v>
      </c>
      <c r="B2" s="46" t="s">
        <v>48</v>
      </c>
      <c r="C2" s="46"/>
      <c r="D2" s="46"/>
      <c r="E2" s="47" t="s">
        <v>46</v>
      </c>
    </row>
    <row r="3" spans="1:6" ht="14.25" customHeight="1">
      <c r="A3" s="42"/>
      <c r="B3" s="23" t="s">
        <v>67</v>
      </c>
      <c r="C3" s="23" t="s">
        <v>68</v>
      </c>
      <c r="D3" s="23" t="s">
        <v>69</v>
      </c>
      <c r="E3" s="47"/>
      <c r="F3" s="4"/>
    </row>
    <row r="4" spans="1:6" ht="11.25">
      <c r="A4" s="40" t="s">
        <v>49</v>
      </c>
      <c r="B4" s="40"/>
      <c r="C4" s="40"/>
      <c r="D4" s="40"/>
      <c r="E4" s="40"/>
      <c r="F4" s="4"/>
    </row>
    <row r="5" spans="1:6" ht="11.25">
      <c r="A5" s="5" t="s">
        <v>1</v>
      </c>
      <c r="F5" s="4"/>
    </row>
    <row r="6" spans="1:6" ht="11.25">
      <c r="A6" s="12" t="s">
        <v>62</v>
      </c>
      <c r="B6" s="14">
        <v>28157</v>
      </c>
      <c r="C6" s="14">
        <v>5336</v>
      </c>
      <c r="D6" s="14">
        <v>1651</v>
      </c>
      <c r="E6" s="14">
        <f>SUM(B6:D6)</f>
        <v>35144</v>
      </c>
      <c r="F6" s="4"/>
    </row>
    <row r="7" spans="1:6" ht="11.25">
      <c r="A7" s="9" t="s">
        <v>63</v>
      </c>
      <c r="B7" s="14">
        <v>39965</v>
      </c>
      <c r="C7" s="14">
        <v>10892</v>
      </c>
      <c r="D7" s="14">
        <v>2607</v>
      </c>
      <c r="E7" s="14">
        <f>SUM(B7:D7)</f>
        <v>53464</v>
      </c>
      <c r="F7" s="4"/>
    </row>
    <row r="8" spans="1:6" ht="11.25">
      <c r="A8" s="9" t="s">
        <v>64</v>
      </c>
      <c r="B8" s="14">
        <v>164891</v>
      </c>
      <c r="C8" s="14">
        <v>113088</v>
      </c>
      <c r="D8" s="14">
        <v>18286</v>
      </c>
      <c r="E8" s="14">
        <f>SUM(B8:D8)</f>
        <v>296265</v>
      </c>
      <c r="F8" s="4"/>
    </row>
    <row r="9" spans="1:6" ht="11.25">
      <c r="A9" s="9" t="s">
        <v>65</v>
      </c>
      <c r="B9" s="14">
        <v>95344</v>
      </c>
      <c r="C9" s="14">
        <v>123071</v>
      </c>
      <c r="D9" s="14">
        <v>26264</v>
      </c>
      <c r="E9" s="14">
        <f>SUM(B9:D9)</f>
        <v>244679</v>
      </c>
      <c r="F9" s="4"/>
    </row>
    <row r="10" spans="1:6" ht="11.25">
      <c r="A10" s="10" t="s">
        <v>2</v>
      </c>
      <c r="B10" s="14">
        <v>328357</v>
      </c>
      <c r="C10" s="14">
        <v>252387</v>
      </c>
      <c r="D10" s="14">
        <v>48808</v>
      </c>
      <c r="E10" s="14">
        <f>SUM(B10:D10)</f>
        <v>629552</v>
      </c>
      <c r="F10" s="4"/>
    </row>
    <row r="11" spans="1:6" ht="11.25">
      <c r="A11" s="11" t="s">
        <v>3</v>
      </c>
      <c r="B11" s="14"/>
      <c r="C11" s="14"/>
      <c r="D11" s="14"/>
      <c r="E11" s="14"/>
      <c r="F11" s="4"/>
    </row>
    <row r="12" spans="1:6" ht="11.25">
      <c r="A12" s="12" t="s">
        <v>4</v>
      </c>
      <c r="B12" s="14">
        <v>27947</v>
      </c>
      <c r="C12" s="14">
        <v>15709</v>
      </c>
      <c r="D12" s="14">
        <v>4834</v>
      </c>
      <c r="E12" s="14">
        <f aca="true" t="shared" si="0" ref="E12:E17">SUM(B12:D12)</f>
        <v>48490</v>
      </c>
      <c r="F12" s="19"/>
    </row>
    <row r="13" spans="1:6" ht="11.25">
      <c r="A13" s="9" t="s">
        <v>5</v>
      </c>
      <c r="B13" s="14">
        <v>69984</v>
      </c>
      <c r="C13" s="14">
        <v>58965</v>
      </c>
      <c r="D13" s="14">
        <v>13370</v>
      </c>
      <c r="E13" s="14">
        <f t="shared" si="0"/>
        <v>142319</v>
      </c>
      <c r="F13" s="19"/>
    </row>
    <row r="14" spans="1:6" ht="11.25">
      <c r="A14" s="9" t="s">
        <v>6</v>
      </c>
      <c r="B14" s="14">
        <v>109624</v>
      </c>
      <c r="C14" s="14">
        <v>94964</v>
      </c>
      <c r="D14" s="14">
        <v>16140</v>
      </c>
      <c r="E14" s="14">
        <f t="shared" si="0"/>
        <v>220728</v>
      </c>
      <c r="F14" s="4"/>
    </row>
    <row r="15" spans="1:6" ht="11.25">
      <c r="A15" s="9" t="s">
        <v>7</v>
      </c>
      <c r="B15" s="14">
        <v>66987</v>
      </c>
      <c r="C15" s="14">
        <v>52624</v>
      </c>
      <c r="D15" s="14">
        <v>9825</v>
      </c>
      <c r="E15" s="14">
        <f t="shared" si="0"/>
        <v>129436</v>
      </c>
      <c r="F15" s="4"/>
    </row>
    <row r="16" spans="1:6" ht="11.25">
      <c r="A16" s="9" t="s">
        <v>8</v>
      </c>
      <c r="B16" s="14">
        <v>46034</v>
      </c>
      <c r="C16" s="14">
        <v>29442</v>
      </c>
      <c r="D16" s="14">
        <v>4175</v>
      </c>
      <c r="E16" s="14">
        <f t="shared" si="0"/>
        <v>79651</v>
      </c>
      <c r="F16" s="4"/>
    </row>
    <row r="17" spans="1:6" ht="11.25">
      <c r="A17" s="9" t="s">
        <v>47</v>
      </c>
      <c r="B17" s="14">
        <v>7781</v>
      </c>
      <c r="C17" s="14">
        <v>683</v>
      </c>
      <c r="D17" s="14">
        <v>464</v>
      </c>
      <c r="E17" s="14">
        <f t="shared" si="0"/>
        <v>8928</v>
      </c>
      <c r="F17" s="4"/>
    </row>
    <row r="18" spans="1:6" ht="11.25">
      <c r="A18" s="10" t="s">
        <v>2</v>
      </c>
      <c r="B18" s="14">
        <f>SUM(B12:B17)</f>
        <v>328357</v>
      </c>
      <c r="C18" s="14">
        <f>SUM(C12:C17)</f>
        <v>252387</v>
      </c>
      <c r="D18" s="14">
        <f>SUM(D12:D17)</f>
        <v>48808</v>
      </c>
      <c r="E18" s="14">
        <f>SUM(E12:E17)</f>
        <v>629552</v>
      </c>
      <c r="F18" s="4"/>
    </row>
    <row r="19" spans="1:6" ht="11.25">
      <c r="A19" s="11" t="s">
        <v>9</v>
      </c>
      <c r="B19" s="14"/>
      <c r="C19" s="14"/>
      <c r="D19" s="14"/>
      <c r="E19" s="14"/>
      <c r="F19" s="4"/>
    </row>
    <row r="20" spans="1:6" ht="11.25">
      <c r="A20" s="12" t="s">
        <v>10</v>
      </c>
      <c r="B20" s="14">
        <v>110282</v>
      </c>
      <c r="C20" s="14">
        <v>56761</v>
      </c>
      <c r="D20" s="14">
        <v>5759</v>
      </c>
      <c r="E20" s="14">
        <v>172802</v>
      </c>
      <c r="F20" s="4"/>
    </row>
    <row r="21" spans="1:6" ht="11.25">
      <c r="A21" s="9" t="s">
        <v>11</v>
      </c>
      <c r="B21" s="14">
        <v>19914</v>
      </c>
      <c r="C21" s="14">
        <v>10089</v>
      </c>
      <c r="D21" s="14">
        <v>2053</v>
      </c>
      <c r="E21" s="14">
        <v>32056</v>
      </c>
      <c r="F21" s="4"/>
    </row>
    <row r="22" spans="1:6" ht="11.25">
      <c r="A22" s="9" t="s">
        <v>12</v>
      </c>
      <c r="B22" s="14">
        <v>110075</v>
      </c>
      <c r="C22" s="14">
        <v>138029</v>
      </c>
      <c r="D22" s="14">
        <v>28514</v>
      </c>
      <c r="E22" s="14">
        <v>276618</v>
      </c>
      <c r="F22" s="4"/>
    </row>
    <row r="23" spans="1:6" ht="22.5">
      <c r="A23" s="9" t="s">
        <v>13</v>
      </c>
      <c r="B23" s="14">
        <v>48112</v>
      </c>
      <c r="C23" s="14">
        <v>36435</v>
      </c>
      <c r="D23" s="14">
        <v>9267</v>
      </c>
      <c r="E23" s="14">
        <v>93814</v>
      </c>
      <c r="F23" s="4"/>
    </row>
    <row r="24" spans="1:6" ht="11.25">
      <c r="A24" s="9" t="s">
        <v>14</v>
      </c>
      <c r="B24" s="14">
        <v>3861</v>
      </c>
      <c r="C24" s="14">
        <v>2384</v>
      </c>
      <c r="D24" s="14">
        <v>894</v>
      </c>
      <c r="E24" s="14">
        <v>7139</v>
      </c>
      <c r="F24" s="4"/>
    </row>
    <row r="25" spans="1:6" ht="11.25">
      <c r="A25" s="22" t="s">
        <v>15</v>
      </c>
      <c r="B25" s="14">
        <v>32807</v>
      </c>
      <c r="C25" s="14">
        <v>6478</v>
      </c>
      <c r="D25" s="14">
        <v>1924</v>
      </c>
      <c r="E25" s="14">
        <v>41209</v>
      </c>
      <c r="F25" s="4"/>
    </row>
    <row r="26" spans="1:6" ht="11.25">
      <c r="A26" s="9" t="s">
        <v>16</v>
      </c>
      <c r="B26" s="14">
        <v>3306</v>
      </c>
      <c r="C26" s="14">
        <v>2211</v>
      </c>
      <c r="D26" s="14">
        <v>397</v>
      </c>
      <c r="E26" s="14">
        <v>5914</v>
      </c>
      <c r="F26" s="4"/>
    </row>
    <row r="27" spans="1:6" ht="11.25">
      <c r="A27" s="10" t="s">
        <v>2</v>
      </c>
      <c r="B27" s="14">
        <v>328357</v>
      </c>
      <c r="C27" s="14">
        <v>252387</v>
      </c>
      <c r="D27" s="14">
        <v>48808</v>
      </c>
      <c r="E27" s="14">
        <v>629552</v>
      </c>
      <c r="F27" s="19"/>
    </row>
    <row r="28" spans="1:6" ht="11.25">
      <c r="A28" s="11" t="s">
        <v>17</v>
      </c>
      <c r="B28" s="14"/>
      <c r="C28" s="14"/>
      <c r="D28" s="14"/>
      <c r="E28" s="14"/>
      <c r="F28" s="4"/>
    </row>
    <row r="29" spans="1:6" ht="11.25">
      <c r="A29" s="12" t="s">
        <v>18</v>
      </c>
      <c r="B29" s="14">
        <v>53536</v>
      </c>
      <c r="C29" s="14">
        <v>31558</v>
      </c>
      <c r="D29" s="14">
        <v>6934</v>
      </c>
      <c r="E29" s="14">
        <f>+D29+C29+B29</f>
        <v>92028</v>
      </c>
      <c r="F29" s="4"/>
    </row>
    <row r="30" spans="1:6" ht="11.25">
      <c r="A30" s="9" t="s">
        <v>19</v>
      </c>
      <c r="B30" s="14">
        <v>12459</v>
      </c>
      <c r="C30" s="14">
        <v>11691</v>
      </c>
      <c r="D30" s="14">
        <v>2372</v>
      </c>
      <c r="E30" s="14">
        <f aca="true" t="shared" si="1" ref="E30:E49">+D30+C30+B30</f>
        <v>26522</v>
      </c>
      <c r="F30" s="4"/>
    </row>
    <row r="31" spans="1:6" ht="11.25">
      <c r="A31" s="9" t="s">
        <v>20</v>
      </c>
      <c r="B31" s="14">
        <v>17921</v>
      </c>
      <c r="C31" s="14">
        <v>14704</v>
      </c>
      <c r="D31" s="14">
        <v>3105</v>
      </c>
      <c r="E31" s="14">
        <f t="shared" si="1"/>
        <v>35730</v>
      </c>
      <c r="F31" s="4"/>
    </row>
    <row r="32" spans="1:6" ht="11.25">
      <c r="A32" s="9" t="s">
        <v>21</v>
      </c>
      <c r="B32" s="14">
        <v>13466</v>
      </c>
      <c r="C32" s="14">
        <v>12156</v>
      </c>
      <c r="D32" s="14">
        <v>2940</v>
      </c>
      <c r="E32" s="14">
        <f t="shared" si="1"/>
        <v>28562</v>
      </c>
      <c r="F32" s="4"/>
    </row>
    <row r="33" spans="1:6" ht="11.25">
      <c r="A33" s="9" t="s">
        <v>22</v>
      </c>
      <c r="B33" s="14">
        <v>24052</v>
      </c>
      <c r="C33" s="14">
        <v>19839</v>
      </c>
      <c r="D33" s="14">
        <v>3391</v>
      </c>
      <c r="E33" s="14">
        <f t="shared" si="1"/>
        <v>47282</v>
      </c>
      <c r="F33" s="4"/>
    </row>
    <row r="34" spans="1:6" ht="11.25">
      <c r="A34" s="9" t="s">
        <v>23</v>
      </c>
      <c r="B34" s="14">
        <v>14390</v>
      </c>
      <c r="C34" s="14">
        <v>10376</v>
      </c>
      <c r="D34" s="14">
        <v>1808</v>
      </c>
      <c r="E34" s="14">
        <f t="shared" si="1"/>
        <v>26574</v>
      </c>
      <c r="F34" s="4"/>
    </row>
    <row r="35" spans="1:6" ht="11.25">
      <c r="A35" s="9" t="s">
        <v>24</v>
      </c>
      <c r="B35" s="14">
        <v>14229</v>
      </c>
      <c r="C35" s="14">
        <v>8139</v>
      </c>
      <c r="D35" s="14">
        <v>1938</v>
      </c>
      <c r="E35" s="14">
        <f t="shared" si="1"/>
        <v>24306</v>
      </c>
      <c r="F35" s="4"/>
    </row>
    <row r="36" spans="1:6" ht="11.25">
      <c r="A36" s="9" t="s">
        <v>25</v>
      </c>
      <c r="B36" s="14">
        <v>13241</v>
      </c>
      <c r="C36" s="14">
        <v>7655</v>
      </c>
      <c r="D36" s="14">
        <v>1443</v>
      </c>
      <c r="E36" s="14">
        <f t="shared" si="1"/>
        <v>22339</v>
      </c>
      <c r="F36" s="4"/>
    </row>
    <row r="37" spans="1:6" ht="11.25">
      <c r="A37" s="9" t="s">
        <v>26</v>
      </c>
      <c r="B37" s="14">
        <v>19544</v>
      </c>
      <c r="C37" s="14">
        <v>17148</v>
      </c>
      <c r="D37" s="14">
        <v>3090</v>
      </c>
      <c r="E37" s="14">
        <f t="shared" si="1"/>
        <v>39782</v>
      </c>
      <c r="F37" s="4"/>
    </row>
    <row r="38" spans="1:6" ht="11.25">
      <c r="A38" s="9" t="s">
        <v>27</v>
      </c>
      <c r="B38" s="14">
        <v>10336</v>
      </c>
      <c r="C38" s="14">
        <v>10727</v>
      </c>
      <c r="D38" s="14">
        <v>1904</v>
      </c>
      <c r="E38" s="14">
        <f t="shared" si="1"/>
        <v>22967</v>
      </c>
      <c r="F38" s="4"/>
    </row>
    <row r="39" spans="1:6" ht="11.25">
      <c r="A39" s="9" t="s">
        <v>28</v>
      </c>
      <c r="B39" s="14">
        <v>9656</v>
      </c>
      <c r="C39" s="14">
        <v>5978</v>
      </c>
      <c r="D39" s="14">
        <v>943</v>
      </c>
      <c r="E39" s="14">
        <f t="shared" si="1"/>
        <v>16577</v>
      </c>
      <c r="F39" s="4"/>
    </row>
    <row r="40" spans="1:6" ht="11.25">
      <c r="A40" s="9" t="s">
        <v>29</v>
      </c>
      <c r="B40" s="14">
        <v>7004</v>
      </c>
      <c r="C40" s="14">
        <v>6518</v>
      </c>
      <c r="D40" s="14">
        <v>1279</v>
      </c>
      <c r="E40" s="14">
        <f t="shared" si="1"/>
        <v>14801</v>
      </c>
      <c r="F40" s="4"/>
    </row>
    <row r="41" spans="1:6" ht="11.25">
      <c r="A41" s="9" t="s">
        <v>30</v>
      </c>
      <c r="B41" s="14">
        <v>37875</v>
      </c>
      <c r="C41" s="14">
        <v>26261</v>
      </c>
      <c r="D41" s="14">
        <v>4136</v>
      </c>
      <c r="E41" s="14">
        <f t="shared" si="1"/>
        <v>68272</v>
      </c>
      <c r="F41" s="4"/>
    </row>
    <row r="42" spans="1:6" ht="11.25">
      <c r="A42" s="9" t="s">
        <v>31</v>
      </c>
      <c r="B42" s="14">
        <v>9412</v>
      </c>
      <c r="C42" s="14">
        <v>10170</v>
      </c>
      <c r="D42" s="14">
        <v>2311</v>
      </c>
      <c r="E42" s="14">
        <f t="shared" si="1"/>
        <v>21893</v>
      </c>
      <c r="F42" s="4"/>
    </row>
    <row r="43" spans="1:6" ht="11.25">
      <c r="A43" s="9" t="s">
        <v>32</v>
      </c>
      <c r="B43" s="14">
        <v>18646</v>
      </c>
      <c r="C43" s="14">
        <v>19640</v>
      </c>
      <c r="D43" s="14">
        <v>3908</v>
      </c>
      <c r="E43" s="14">
        <f t="shared" si="1"/>
        <v>42194</v>
      </c>
      <c r="F43" s="4"/>
    </row>
    <row r="44" spans="1:6" ht="11.25">
      <c r="A44" s="9" t="s">
        <v>33</v>
      </c>
      <c r="B44" s="14">
        <v>13329</v>
      </c>
      <c r="C44" s="14">
        <v>11188</v>
      </c>
      <c r="D44" s="14">
        <v>2061</v>
      </c>
      <c r="E44" s="14">
        <f t="shared" si="1"/>
        <v>26578</v>
      </c>
      <c r="F44" s="4"/>
    </row>
    <row r="45" spans="1:6" ht="11.25">
      <c r="A45" s="9" t="s">
        <v>34</v>
      </c>
      <c r="B45" s="14">
        <v>9127</v>
      </c>
      <c r="C45" s="14">
        <v>8438</v>
      </c>
      <c r="D45" s="14">
        <v>1415</v>
      </c>
      <c r="E45" s="14">
        <f t="shared" si="1"/>
        <v>18980</v>
      </c>
      <c r="F45" s="4"/>
    </row>
    <row r="46" spans="1:6" ht="11.25">
      <c r="A46" s="9" t="s">
        <v>35</v>
      </c>
      <c r="B46" s="14">
        <v>8552</v>
      </c>
      <c r="C46" s="14">
        <v>4548</v>
      </c>
      <c r="D46" s="14">
        <v>1060</v>
      </c>
      <c r="E46" s="14">
        <f t="shared" si="1"/>
        <v>14160</v>
      </c>
      <c r="F46" s="4"/>
    </row>
    <row r="47" spans="1:6" ht="11.25">
      <c r="A47" s="9" t="s">
        <v>36</v>
      </c>
      <c r="B47" s="14">
        <v>11080</v>
      </c>
      <c r="C47" s="14">
        <v>8497</v>
      </c>
      <c r="D47" s="14">
        <v>1666</v>
      </c>
      <c r="E47" s="14">
        <f t="shared" si="1"/>
        <v>21243</v>
      </c>
      <c r="F47" s="4"/>
    </row>
    <row r="48" spans="1:6" ht="11.25">
      <c r="A48" s="9" t="s">
        <v>37</v>
      </c>
      <c r="B48" s="14">
        <v>10502</v>
      </c>
      <c r="C48" s="14">
        <v>7156</v>
      </c>
      <c r="D48" s="14">
        <v>1104</v>
      </c>
      <c r="E48" s="14">
        <f t="shared" si="1"/>
        <v>18762</v>
      </c>
      <c r="F48" s="4"/>
    </row>
    <row r="49" spans="1:6" ht="11.25">
      <c r="A49" s="10" t="s">
        <v>2</v>
      </c>
      <c r="B49" s="14">
        <v>328357</v>
      </c>
      <c r="C49" s="14">
        <v>252387</v>
      </c>
      <c r="D49" s="14">
        <v>48808</v>
      </c>
      <c r="E49" s="14">
        <f t="shared" si="1"/>
        <v>629552</v>
      </c>
      <c r="F49" s="4"/>
    </row>
    <row r="50" spans="1:6" ht="11.25">
      <c r="A50" s="11" t="s">
        <v>38</v>
      </c>
      <c r="B50" s="14"/>
      <c r="C50" s="14"/>
      <c r="D50" s="14"/>
      <c r="E50" s="14"/>
      <c r="F50" s="4"/>
    </row>
    <row r="51" spans="1:6" ht="11.25">
      <c r="A51" s="12" t="s">
        <v>39</v>
      </c>
      <c r="B51" s="14">
        <v>53536</v>
      </c>
      <c r="C51" s="14">
        <v>31558</v>
      </c>
      <c r="D51" s="14">
        <v>6934</v>
      </c>
      <c r="E51" s="14">
        <f>+D51+C51+B51</f>
        <v>92028</v>
      </c>
      <c r="F51" s="4"/>
    </row>
    <row r="52" spans="1:6" ht="11.25">
      <c r="A52" s="9" t="s">
        <v>40</v>
      </c>
      <c r="B52" s="14">
        <v>61592</v>
      </c>
      <c r="C52" s="14">
        <v>42678</v>
      </c>
      <c r="D52" s="14">
        <v>7183</v>
      </c>
      <c r="E52" s="14">
        <f>+D52+C52+B52</f>
        <v>111453</v>
      </c>
      <c r="F52" s="4"/>
    </row>
    <row r="53" spans="1:6" ht="11.25">
      <c r="A53" s="9" t="s">
        <v>41</v>
      </c>
      <c r="B53" s="14">
        <v>107723</v>
      </c>
      <c r="C53" s="14">
        <v>88882</v>
      </c>
      <c r="D53" s="14">
        <v>16448</v>
      </c>
      <c r="E53" s="14">
        <f>+D53+C53+B53</f>
        <v>213053</v>
      </c>
      <c r="F53" s="4"/>
    </row>
    <row r="54" spans="1:6" ht="11.25">
      <c r="A54" s="9" t="s">
        <v>42</v>
      </c>
      <c r="B54" s="14">
        <v>105506</v>
      </c>
      <c r="C54" s="14">
        <v>89269</v>
      </c>
      <c r="D54" s="14">
        <v>18243</v>
      </c>
      <c r="E54" s="14">
        <f>+D54+C54+B54</f>
        <v>213018</v>
      </c>
      <c r="F54" s="4"/>
    </row>
    <row r="55" spans="1:6" ht="11.25">
      <c r="A55" s="10" t="s">
        <v>2</v>
      </c>
      <c r="B55" s="14">
        <v>328357</v>
      </c>
      <c r="C55" s="14">
        <v>252387</v>
      </c>
      <c r="D55" s="14">
        <v>48808</v>
      </c>
      <c r="E55" s="14">
        <f>+D55+C55+B55</f>
        <v>629552</v>
      </c>
      <c r="F55" s="4"/>
    </row>
    <row r="56" spans="1:6" ht="11.25">
      <c r="A56" s="41" t="s">
        <v>50</v>
      </c>
      <c r="B56" s="41"/>
      <c r="C56" s="41"/>
      <c r="D56" s="41"/>
      <c r="E56" s="41"/>
      <c r="F56" s="4"/>
    </row>
    <row r="57" spans="1:6" ht="11.25">
      <c r="A57" s="5" t="s">
        <v>1</v>
      </c>
      <c r="B57" s="14"/>
      <c r="C57" s="14"/>
      <c r="D57" s="14"/>
      <c r="E57" s="14"/>
      <c r="F57" s="4"/>
    </row>
    <row r="58" spans="1:6" ht="11.25">
      <c r="A58" s="9" t="s">
        <v>62</v>
      </c>
      <c r="B58" s="14">
        <v>19599</v>
      </c>
      <c r="C58" s="14">
        <v>4232</v>
      </c>
      <c r="D58" s="14">
        <v>1383</v>
      </c>
      <c r="E58" s="14">
        <f>SUM(B58:D58)</f>
        <v>25214</v>
      </c>
      <c r="F58" s="4"/>
    </row>
    <row r="59" spans="1:6" ht="11.25">
      <c r="A59" s="9" t="s">
        <v>63</v>
      </c>
      <c r="B59" s="14">
        <v>32753</v>
      </c>
      <c r="C59" s="14">
        <v>12792</v>
      </c>
      <c r="D59" s="14">
        <v>2183</v>
      </c>
      <c r="E59" s="14">
        <f>SUM(B59:D59)</f>
        <v>47728</v>
      </c>
      <c r="F59" s="4"/>
    </row>
    <row r="60" spans="1:6" ht="11.25">
      <c r="A60" s="9" t="s">
        <v>64</v>
      </c>
      <c r="B60" s="14">
        <v>155177</v>
      </c>
      <c r="C60" s="14">
        <v>149201</v>
      </c>
      <c r="D60" s="14">
        <v>23009</v>
      </c>
      <c r="E60" s="14">
        <f>SUM(B60:D60)</f>
        <v>327387</v>
      </c>
      <c r="F60" s="4"/>
    </row>
    <row r="61" spans="1:6" ht="11.25">
      <c r="A61" s="9" t="s">
        <v>65</v>
      </c>
      <c r="B61" s="14">
        <v>148254</v>
      </c>
      <c r="C61" s="14">
        <v>250851</v>
      </c>
      <c r="D61" s="14">
        <v>70690</v>
      </c>
      <c r="E61" s="14">
        <f>SUM(B61:D61)</f>
        <v>469795</v>
      </c>
      <c r="F61" s="4"/>
    </row>
    <row r="62" spans="1:6" ht="11.25">
      <c r="A62" s="10" t="s">
        <v>2</v>
      </c>
      <c r="B62" s="14">
        <v>355783</v>
      </c>
      <c r="C62" s="14">
        <v>417076</v>
      </c>
      <c r="D62" s="14">
        <v>97265</v>
      </c>
      <c r="E62" s="14">
        <f>SUM(B62:D62)</f>
        <v>870124</v>
      </c>
      <c r="F62" s="4"/>
    </row>
    <row r="63" spans="1:6" ht="11.25">
      <c r="A63" s="11" t="s">
        <v>3</v>
      </c>
      <c r="B63" s="14"/>
      <c r="C63" s="14"/>
      <c r="D63" s="14"/>
      <c r="E63" s="14"/>
      <c r="F63" s="4"/>
    </row>
    <row r="64" spans="1:6" ht="11.25">
      <c r="A64" s="9" t="s">
        <v>4</v>
      </c>
      <c r="B64" s="14">
        <v>33833</v>
      </c>
      <c r="C64" s="14">
        <v>47587</v>
      </c>
      <c r="D64" s="14">
        <v>18187</v>
      </c>
      <c r="E64" s="14">
        <f aca="true" t="shared" si="2" ref="E64:E70">SUM(B64:D64)</f>
        <v>99607</v>
      </c>
      <c r="F64" s="4"/>
    </row>
    <row r="65" spans="1:6" ht="11.25">
      <c r="A65" s="9" t="s">
        <v>5</v>
      </c>
      <c r="B65" s="14">
        <v>106745</v>
      </c>
      <c r="C65" s="14">
        <v>163287</v>
      </c>
      <c r="D65" s="14">
        <v>39394</v>
      </c>
      <c r="E65" s="14">
        <f t="shared" si="2"/>
        <v>309426</v>
      </c>
      <c r="F65" s="4"/>
    </row>
    <row r="66" spans="1:6" ht="11.25">
      <c r="A66" s="9" t="s">
        <v>6</v>
      </c>
      <c r="B66" s="14">
        <v>63318</v>
      </c>
      <c r="C66" s="14">
        <v>73235</v>
      </c>
      <c r="D66" s="14">
        <v>14804</v>
      </c>
      <c r="E66" s="14">
        <f t="shared" si="2"/>
        <v>151357</v>
      </c>
      <c r="F66" s="4"/>
    </row>
    <row r="67" spans="1:5" ht="11.25">
      <c r="A67" s="9" t="s">
        <v>7</v>
      </c>
      <c r="B67" s="14">
        <v>96842</v>
      </c>
      <c r="C67" s="14">
        <v>94414</v>
      </c>
      <c r="D67" s="14">
        <v>17929</v>
      </c>
      <c r="E67" s="14">
        <f t="shared" si="2"/>
        <v>209185</v>
      </c>
    </row>
    <row r="68" spans="1:6" ht="11.25">
      <c r="A68" s="9" t="s">
        <v>8</v>
      </c>
      <c r="B68" s="14">
        <v>49695</v>
      </c>
      <c r="C68" s="14">
        <v>37896</v>
      </c>
      <c r="D68" s="14">
        <v>6681</v>
      </c>
      <c r="E68" s="14">
        <f t="shared" si="2"/>
        <v>94272</v>
      </c>
      <c r="F68" s="8"/>
    </row>
    <row r="69" spans="1:5" ht="11.25">
      <c r="A69" s="9" t="s">
        <v>47</v>
      </c>
      <c r="B69" s="14">
        <v>5350</v>
      </c>
      <c r="C69" s="14">
        <v>657</v>
      </c>
      <c r="D69" s="14">
        <v>270</v>
      </c>
      <c r="E69" s="14">
        <f t="shared" si="2"/>
        <v>6277</v>
      </c>
    </row>
    <row r="70" spans="1:5" ht="11.25">
      <c r="A70" s="10" t="s">
        <v>2</v>
      </c>
      <c r="B70" s="14">
        <f>SUM(B64:B69)</f>
        <v>355783</v>
      </c>
      <c r="C70" s="14">
        <f>SUM(C64:C69)</f>
        <v>417076</v>
      </c>
      <c r="D70" s="14">
        <f>SUM(D64:D69)</f>
        <v>97265</v>
      </c>
      <c r="E70" s="14">
        <f t="shared" si="2"/>
        <v>870124</v>
      </c>
    </row>
    <row r="71" spans="1:5" ht="11.25">
      <c r="A71" s="11" t="s">
        <v>9</v>
      </c>
      <c r="B71" s="14"/>
      <c r="C71" s="14"/>
      <c r="D71" s="14"/>
      <c r="E71" s="14"/>
    </row>
    <row r="72" spans="1:5" ht="11.25">
      <c r="A72" s="9" t="s">
        <v>10</v>
      </c>
      <c r="B72" s="14">
        <v>86250</v>
      </c>
      <c r="C72" s="14">
        <v>63417</v>
      </c>
      <c r="D72" s="14">
        <v>6015</v>
      </c>
      <c r="E72" s="14">
        <f>SUM(B72:D72)</f>
        <v>155682</v>
      </c>
    </row>
    <row r="73" spans="1:5" ht="11.25">
      <c r="A73" s="9" t="s">
        <v>11</v>
      </c>
      <c r="B73" s="14">
        <v>15270</v>
      </c>
      <c r="C73" s="14">
        <v>10711</v>
      </c>
      <c r="D73" s="14">
        <v>1523</v>
      </c>
      <c r="E73" s="14">
        <f aca="true" t="shared" si="3" ref="E73:E79">SUM(B73:D73)</f>
        <v>27504</v>
      </c>
    </row>
    <row r="74" spans="1:5" ht="11.25">
      <c r="A74" s="9" t="s">
        <v>12</v>
      </c>
      <c r="B74" s="14">
        <v>165104</v>
      </c>
      <c r="C74" s="14">
        <v>267374</v>
      </c>
      <c r="D74" s="14">
        <v>69387</v>
      </c>
      <c r="E74" s="14">
        <f t="shared" si="3"/>
        <v>501865</v>
      </c>
    </row>
    <row r="75" spans="1:5" ht="22.5">
      <c r="A75" s="9" t="s">
        <v>13</v>
      </c>
      <c r="B75" s="14">
        <v>41137</v>
      </c>
      <c r="C75" s="14">
        <v>43522</v>
      </c>
      <c r="D75" s="14">
        <v>11558</v>
      </c>
      <c r="E75" s="14">
        <f t="shared" si="3"/>
        <v>96217</v>
      </c>
    </row>
    <row r="76" spans="1:5" ht="11.25">
      <c r="A76" s="9" t="s">
        <v>14</v>
      </c>
      <c r="B76" s="14">
        <v>4456</v>
      </c>
      <c r="C76" s="14">
        <v>5010</v>
      </c>
      <c r="D76" s="14">
        <v>1284</v>
      </c>
      <c r="E76" s="14">
        <f t="shared" si="3"/>
        <v>10750</v>
      </c>
    </row>
    <row r="77" spans="1:5" ht="11.25">
      <c r="A77" s="22" t="s">
        <v>15</v>
      </c>
      <c r="B77" s="14">
        <v>23388</v>
      </c>
      <c r="C77" s="14">
        <v>6029</v>
      </c>
      <c r="D77" s="14">
        <v>1495</v>
      </c>
      <c r="E77" s="14">
        <f t="shared" si="3"/>
        <v>30912</v>
      </c>
    </row>
    <row r="78" spans="1:5" ht="11.25">
      <c r="A78" s="9" t="s">
        <v>16</v>
      </c>
      <c r="B78" s="14">
        <v>20178</v>
      </c>
      <c r="C78" s="14">
        <v>21013</v>
      </c>
      <c r="D78" s="14">
        <v>6003</v>
      </c>
      <c r="E78" s="14">
        <f t="shared" si="3"/>
        <v>47194</v>
      </c>
    </row>
    <row r="79" spans="1:5" ht="11.25">
      <c r="A79" s="10" t="s">
        <v>2</v>
      </c>
      <c r="B79" s="14">
        <v>355783</v>
      </c>
      <c r="C79" s="14">
        <v>417076</v>
      </c>
      <c r="D79" s="14">
        <v>97265</v>
      </c>
      <c r="E79" s="14">
        <f t="shared" si="3"/>
        <v>870124</v>
      </c>
    </row>
    <row r="80" spans="1:5" ht="11.25">
      <c r="A80" s="11" t="s">
        <v>17</v>
      </c>
      <c r="B80" s="14"/>
      <c r="C80" s="14"/>
      <c r="D80" s="14"/>
      <c r="E80" s="14"/>
    </row>
    <row r="81" spans="1:5" ht="11.25">
      <c r="A81" s="9" t="s">
        <v>18</v>
      </c>
      <c r="B81" s="14">
        <v>66957</v>
      </c>
      <c r="C81" s="14">
        <v>55043</v>
      </c>
      <c r="D81" s="14">
        <v>14169</v>
      </c>
      <c r="E81" s="14">
        <f>SUM(B81:D81)</f>
        <v>136169</v>
      </c>
    </row>
    <row r="82" spans="1:5" ht="11.25">
      <c r="A82" s="9" t="s">
        <v>19</v>
      </c>
      <c r="B82" s="14">
        <v>12021</v>
      </c>
      <c r="C82" s="14">
        <v>18065</v>
      </c>
      <c r="D82" s="14">
        <v>4657</v>
      </c>
      <c r="E82" s="14">
        <f aca="true" t="shared" si="4" ref="E82:E101">SUM(B82:D82)</f>
        <v>34743</v>
      </c>
    </row>
    <row r="83" spans="1:5" ht="11.25">
      <c r="A83" s="9" t="s">
        <v>20</v>
      </c>
      <c r="B83" s="14">
        <v>18005</v>
      </c>
      <c r="C83" s="14">
        <v>25709</v>
      </c>
      <c r="D83" s="14">
        <v>5437</v>
      </c>
      <c r="E83" s="14">
        <f t="shared" si="4"/>
        <v>49151</v>
      </c>
    </row>
    <row r="84" spans="1:5" ht="11.25">
      <c r="A84" s="9" t="s">
        <v>21</v>
      </c>
      <c r="B84" s="14">
        <v>14345</v>
      </c>
      <c r="C84" s="14">
        <v>19575</v>
      </c>
      <c r="D84" s="14">
        <v>4249</v>
      </c>
      <c r="E84" s="14">
        <f t="shared" si="4"/>
        <v>38169</v>
      </c>
    </row>
    <row r="85" spans="1:5" ht="11.25">
      <c r="A85" s="9" t="s">
        <v>22</v>
      </c>
      <c r="B85" s="14">
        <v>25298</v>
      </c>
      <c r="C85" s="14">
        <v>32970</v>
      </c>
      <c r="D85" s="14">
        <v>7171</v>
      </c>
      <c r="E85" s="14">
        <f t="shared" si="4"/>
        <v>65439</v>
      </c>
    </row>
    <row r="86" spans="1:5" ht="11.25">
      <c r="A86" s="9" t="s">
        <v>23</v>
      </c>
      <c r="B86" s="14">
        <v>18051</v>
      </c>
      <c r="C86" s="14">
        <v>16828</v>
      </c>
      <c r="D86" s="14">
        <v>4552</v>
      </c>
      <c r="E86" s="14">
        <f t="shared" si="4"/>
        <v>39431</v>
      </c>
    </row>
    <row r="87" spans="1:5" ht="11.25">
      <c r="A87" s="9" t="s">
        <v>24</v>
      </c>
      <c r="B87" s="14">
        <v>13465</v>
      </c>
      <c r="C87" s="14">
        <v>14463</v>
      </c>
      <c r="D87" s="14">
        <v>4160</v>
      </c>
      <c r="E87" s="14">
        <f t="shared" si="4"/>
        <v>32088</v>
      </c>
    </row>
    <row r="88" spans="1:5" ht="11.25">
      <c r="A88" s="9" t="s">
        <v>25</v>
      </c>
      <c r="B88" s="14">
        <v>13105</v>
      </c>
      <c r="C88" s="14">
        <v>13207</v>
      </c>
      <c r="D88" s="14">
        <v>2968</v>
      </c>
      <c r="E88" s="14">
        <f t="shared" si="4"/>
        <v>29280</v>
      </c>
    </row>
    <row r="89" spans="1:5" ht="11.25">
      <c r="A89" s="9" t="s">
        <v>26</v>
      </c>
      <c r="B89" s="14">
        <v>20374</v>
      </c>
      <c r="C89" s="14">
        <v>28259</v>
      </c>
      <c r="D89" s="14">
        <v>5705</v>
      </c>
      <c r="E89" s="14">
        <f t="shared" si="4"/>
        <v>54338</v>
      </c>
    </row>
    <row r="90" spans="1:5" ht="11.25">
      <c r="A90" s="9" t="s">
        <v>27</v>
      </c>
      <c r="B90" s="14">
        <v>11935</v>
      </c>
      <c r="C90" s="14">
        <v>18276</v>
      </c>
      <c r="D90" s="14">
        <v>4040</v>
      </c>
      <c r="E90" s="14">
        <f t="shared" si="4"/>
        <v>34251</v>
      </c>
    </row>
    <row r="91" spans="1:5" ht="11.25">
      <c r="A91" s="9" t="s">
        <v>28</v>
      </c>
      <c r="B91" s="14">
        <v>9862</v>
      </c>
      <c r="C91" s="14">
        <v>10004</v>
      </c>
      <c r="D91" s="14">
        <v>2574</v>
      </c>
      <c r="E91" s="14">
        <f t="shared" si="4"/>
        <v>22440</v>
      </c>
    </row>
    <row r="92" spans="1:5" ht="11.25">
      <c r="A92" s="9" t="s">
        <v>29</v>
      </c>
      <c r="B92" s="14">
        <v>6407</v>
      </c>
      <c r="C92" s="14">
        <v>10904</v>
      </c>
      <c r="D92" s="14">
        <v>2866</v>
      </c>
      <c r="E92" s="14">
        <f t="shared" si="4"/>
        <v>20177</v>
      </c>
    </row>
    <row r="93" spans="1:5" ht="11.25">
      <c r="A93" s="9" t="s">
        <v>30</v>
      </c>
      <c r="B93" s="14">
        <v>42096</v>
      </c>
      <c r="C93" s="14">
        <v>40858</v>
      </c>
      <c r="D93" s="14">
        <v>8771</v>
      </c>
      <c r="E93" s="14">
        <f t="shared" si="4"/>
        <v>91725</v>
      </c>
    </row>
    <row r="94" spans="1:5" ht="11.25">
      <c r="A94" s="9" t="s">
        <v>31</v>
      </c>
      <c r="B94" s="14">
        <v>9892</v>
      </c>
      <c r="C94" s="14">
        <v>15962</v>
      </c>
      <c r="D94" s="14">
        <v>3686</v>
      </c>
      <c r="E94" s="14">
        <f t="shared" si="4"/>
        <v>29540</v>
      </c>
    </row>
    <row r="95" spans="1:5" ht="11.25">
      <c r="A95" s="9" t="s">
        <v>32</v>
      </c>
      <c r="B95" s="14">
        <v>18015</v>
      </c>
      <c r="C95" s="14">
        <v>31244</v>
      </c>
      <c r="D95" s="14">
        <v>7197</v>
      </c>
      <c r="E95" s="14">
        <f t="shared" si="4"/>
        <v>56456</v>
      </c>
    </row>
    <row r="96" spans="1:5" ht="11.25">
      <c r="A96" s="9" t="s">
        <v>33</v>
      </c>
      <c r="B96" s="14">
        <v>15183</v>
      </c>
      <c r="C96" s="14">
        <v>20001</v>
      </c>
      <c r="D96" s="14">
        <v>4524</v>
      </c>
      <c r="E96" s="14">
        <f t="shared" si="4"/>
        <v>39708</v>
      </c>
    </row>
    <row r="97" spans="1:5" ht="11.25">
      <c r="A97" s="9" t="s">
        <v>34</v>
      </c>
      <c r="B97" s="14">
        <v>9442</v>
      </c>
      <c r="C97" s="14">
        <v>12547</v>
      </c>
      <c r="D97" s="14">
        <v>3102</v>
      </c>
      <c r="E97" s="14">
        <f t="shared" si="4"/>
        <v>25091</v>
      </c>
    </row>
    <row r="98" spans="1:5" ht="11.25">
      <c r="A98" s="9" t="s">
        <v>35</v>
      </c>
      <c r="B98" s="14">
        <v>8895</v>
      </c>
      <c r="C98" s="14">
        <v>7960</v>
      </c>
      <c r="D98" s="14">
        <v>1697</v>
      </c>
      <c r="E98" s="14">
        <f t="shared" si="4"/>
        <v>18552</v>
      </c>
    </row>
    <row r="99" spans="1:5" ht="11.25">
      <c r="A99" s="9" t="s">
        <v>36</v>
      </c>
      <c r="B99" s="14">
        <v>11881</v>
      </c>
      <c r="C99" s="14">
        <v>13027</v>
      </c>
      <c r="D99" s="14">
        <v>3305</v>
      </c>
      <c r="E99" s="14">
        <f t="shared" si="4"/>
        <v>28213</v>
      </c>
    </row>
    <row r="100" spans="1:5" ht="11.25">
      <c r="A100" s="9" t="s">
        <v>37</v>
      </c>
      <c r="B100" s="14">
        <v>10554</v>
      </c>
      <c r="C100" s="14">
        <v>12174</v>
      </c>
      <c r="D100" s="14">
        <v>2435</v>
      </c>
      <c r="E100" s="14">
        <f t="shared" si="4"/>
        <v>25163</v>
      </c>
    </row>
    <row r="101" spans="1:5" ht="11.25">
      <c r="A101" s="10" t="s">
        <v>2</v>
      </c>
      <c r="B101" s="14">
        <v>355783</v>
      </c>
      <c r="C101" s="14">
        <v>417076</v>
      </c>
      <c r="D101" s="14">
        <v>97265</v>
      </c>
      <c r="E101" s="14">
        <f t="shared" si="4"/>
        <v>870124</v>
      </c>
    </row>
    <row r="102" spans="1:5" ht="11.25">
      <c r="A102" s="11" t="s">
        <v>38</v>
      </c>
      <c r="B102" s="14"/>
      <c r="C102" s="14"/>
      <c r="D102" s="14"/>
      <c r="E102" s="14"/>
    </row>
    <row r="103" spans="1:5" ht="11.25">
      <c r="A103" s="9" t="s">
        <v>39</v>
      </c>
      <c r="B103" s="14">
        <v>66957</v>
      </c>
      <c r="C103" s="14">
        <v>55043</v>
      </c>
      <c r="D103" s="14">
        <v>14169</v>
      </c>
      <c r="E103" s="14">
        <f>SUM(B103:D103)</f>
        <v>136169</v>
      </c>
    </row>
    <row r="104" spans="1:5" ht="11.25">
      <c r="A104" s="9" t="s">
        <v>40</v>
      </c>
      <c r="B104" s="14">
        <v>71424</v>
      </c>
      <c r="C104" s="14">
        <v>76716</v>
      </c>
      <c r="D104" s="14">
        <v>18672</v>
      </c>
      <c r="E104" s="14">
        <f>SUM(B104:D104)</f>
        <v>166812</v>
      </c>
    </row>
    <row r="105" spans="1:5" ht="11.25">
      <c r="A105" s="9" t="s">
        <v>41</v>
      </c>
      <c r="B105" s="14">
        <v>112071</v>
      </c>
      <c r="C105" s="14">
        <v>145786</v>
      </c>
      <c r="D105" s="14">
        <v>32449</v>
      </c>
      <c r="E105" s="14">
        <f>SUM(B105:D105)</f>
        <v>290306</v>
      </c>
    </row>
    <row r="106" spans="1:5" ht="11.25">
      <c r="A106" s="9" t="s">
        <v>42</v>
      </c>
      <c r="B106" s="14">
        <v>105331</v>
      </c>
      <c r="C106" s="14">
        <v>139531</v>
      </c>
      <c r="D106" s="14">
        <v>31975</v>
      </c>
      <c r="E106" s="14">
        <f>SUM(B106:D106)</f>
        <v>276837</v>
      </c>
    </row>
    <row r="107" spans="1:5" ht="11.25">
      <c r="A107" s="10" t="s">
        <v>2</v>
      </c>
      <c r="B107" s="14">
        <v>355783</v>
      </c>
      <c r="C107" s="14">
        <v>417076</v>
      </c>
      <c r="D107" s="14">
        <v>97265</v>
      </c>
      <c r="E107" s="14">
        <f>SUM(B107:D107)</f>
        <v>870124</v>
      </c>
    </row>
    <row r="108" spans="1:5" ht="11.25">
      <c r="A108" s="39" t="s">
        <v>51</v>
      </c>
      <c r="B108" s="39"/>
      <c r="C108" s="39"/>
      <c r="D108" s="39"/>
      <c r="E108" s="39"/>
    </row>
    <row r="109" spans="1:5" ht="11.25">
      <c r="A109" s="5" t="s">
        <v>1</v>
      </c>
      <c r="B109" s="14"/>
      <c r="C109" s="14"/>
      <c r="D109" s="14"/>
      <c r="E109" s="14"/>
    </row>
    <row r="110" spans="1:5" ht="11.25">
      <c r="A110" s="9" t="s">
        <v>62</v>
      </c>
      <c r="B110" s="14">
        <v>47756</v>
      </c>
      <c r="C110" s="14">
        <v>9568</v>
      </c>
      <c r="D110" s="14">
        <v>3034</v>
      </c>
      <c r="E110" s="14">
        <f>SUM(B110:D110)</f>
        <v>60358</v>
      </c>
    </row>
    <row r="111" spans="1:5" ht="11.25">
      <c r="A111" s="9" t="s">
        <v>63</v>
      </c>
      <c r="B111" s="14">
        <v>72718</v>
      </c>
      <c r="C111" s="14">
        <v>23684</v>
      </c>
      <c r="D111" s="14">
        <v>4790</v>
      </c>
      <c r="E111" s="14">
        <f>SUM(B111:D111)</f>
        <v>101192</v>
      </c>
    </row>
    <row r="112" spans="1:5" ht="11.25">
      <c r="A112" s="9" t="s">
        <v>64</v>
      </c>
      <c r="B112" s="14">
        <v>320068</v>
      </c>
      <c r="C112" s="14">
        <v>262289</v>
      </c>
      <c r="D112" s="14">
        <v>41295</v>
      </c>
      <c r="E112" s="14">
        <f>SUM(B112:D112)</f>
        <v>623652</v>
      </c>
    </row>
    <row r="113" spans="1:5" ht="11.25">
      <c r="A113" s="9" t="s">
        <v>65</v>
      </c>
      <c r="B113" s="14">
        <v>243598</v>
      </c>
      <c r="C113" s="14">
        <v>373922</v>
      </c>
      <c r="D113" s="14">
        <v>96954</v>
      </c>
      <c r="E113" s="14">
        <f>SUM(B113:D113)</f>
        <v>714474</v>
      </c>
    </row>
    <row r="114" spans="1:5" ht="11.25">
      <c r="A114" s="10" t="s">
        <v>2</v>
      </c>
      <c r="B114" s="14">
        <v>684140</v>
      </c>
      <c r="C114" s="14">
        <v>669463</v>
      </c>
      <c r="D114" s="14">
        <v>146073</v>
      </c>
      <c r="E114" s="14">
        <f>SUM(B114:D114)</f>
        <v>1499676</v>
      </c>
    </row>
    <row r="115" spans="1:5" ht="11.25">
      <c r="A115" s="5" t="s">
        <v>3</v>
      </c>
      <c r="B115" s="14"/>
      <c r="C115" s="14"/>
      <c r="D115" s="14"/>
      <c r="E115" s="14"/>
    </row>
    <row r="116" spans="1:5" ht="11.25">
      <c r="A116" s="9" t="s">
        <v>4</v>
      </c>
      <c r="B116" s="14">
        <v>61780</v>
      </c>
      <c r="C116" s="14">
        <v>63296</v>
      </c>
      <c r="D116" s="14">
        <v>23021</v>
      </c>
      <c r="E116" s="14">
        <v>148097</v>
      </c>
    </row>
    <row r="117" spans="1:5" ht="11.25">
      <c r="A117" s="9" t="s">
        <v>5</v>
      </c>
      <c r="B117" s="14">
        <v>176729</v>
      </c>
      <c r="C117" s="14">
        <v>222252</v>
      </c>
      <c r="D117" s="14">
        <v>52764</v>
      </c>
      <c r="E117" s="14">
        <v>451745</v>
      </c>
    </row>
    <row r="118" spans="1:5" ht="11.25">
      <c r="A118" s="9" t="s">
        <v>6</v>
      </c>
      <c r="B118" s="14">
        <v>172942</v>
      </c>
      <c r="C118" s="14">
        <v>168199</v>
      </c>
      <c r="D118" s="14">
        <v>30944</v>
      </c>
      <c r="E118" s="14">
        <v>372085</v>
      </c>
    </row>
    <row r="119" spans="1:5" ht="11.25">
      <c r="A119" s="9" t="s">
        <v>7</v>
      </c>
      <c r="B119" s="14">
        <v>163829</v>
      </c>
      <c r="C119" s="14">
        <v>147038</v>
      </c>
      <c r="D119" s="14">
        <v>27754</v>
      </c>
      <c r="E119" s="14">
        <v>338621</v>
      </c>
    </row>
    <row r="120" spans="1:5" ht="11.25">
      <c r="A120" s="9" t="s">
        <v>8</v>
      </c>
      <c r="B120" s="14">
        <v>95729</v>
      </c>
      <c r="C120" s="14">
        <v>67338</v>
      </c>
      <c r="D120" s="14">
        <v>10856</v>
      </c>
      <c r="E120" s="14">
        <v>173923</v>
      </c>
    </row>
    <row r="121" spans="1:5" ht="11.25">
      <c r="A121" s="9" t="s">
        <v>47</v>
      </c>
      <c r="B121" s="14">
        <v>13131</v>
      </c>
      <c r="C121" s="14">
        <v>1340</v>
      </c>
      <c r="D121" s="14">
        <v>734</v>
      </c>
      <c r="E121" s="14">
        <v>15205</v>
      </c>
    </row>
    <row r="122" spans="1:5" ht="11.25">
      <c r="A122" s="10" t="s">
        <v>2</v>
      </c>
      <c r="B122" s="14">
        <v>684140</v>
      </c>
      <c r="C122" s="14">
        <v>669463</v>
      </c>
      <c r="D122" s="14">
        <v>146073</v>
      </c>
      <c r="E122" s="14">
        <v>1499676</v>
      </c>
    </row>
    <row r="123" spans="1:6" ht="11.25">
      <c r="A123" s="11" t="s">
        <v>9</v>
      </c>
      <c r="B123" s="14"/>
      <c r="C123" s="14"/>
      <c r="D123" s="14"/>
      <c r="E123" s="14"/>
      <c r="F123" s="7"/>
    </row>
    <row r="124" spans="1:6" ht="11.25">
      <c r="A124" s="9" t="s">
        <v>10</v>
      </c>
      <c r="B124" s="14">
        <v>196532</v>
      </c>
      <c r="C124" s="14">
        <v>120178</v>
      </c>
      <c r="D124" s="14">
        <v>11774</v>
      </c>
      <c r="E124" s="14">
        <v>328484</v>
      </c>
      <c r="F124" s="8"/>
    </row>
    <row r="125" spans="1:5" ht="11.25">
      <c r="A125" s="9" t="s">
        <v>11</v>
      </c>
      <c r="B125" s="14">
        <v>35184</v>
      </c>
      <c r="C125" s="14">
        <v>20800</v>
      </c>
      <c r="D125" s="14">
        <v>3576</v>
      </c>
      <c r="E125" s="14">
        <v>59560</v>
      </c>
    </row>
    <row r="126" spans="1:5" ht="11.25">
      <c r="A126" s="9" t="s">
        <v>12</v>
      </c>
      <c r="B126" s="14">
        <v>275179</v>
      </c>
      <c r="C126" s="14">
        <v>405403</v>
      </c>
      <c r="D126" s="14">
        <v>97901</v>
      </c>
      <c r="E126" s="14">
        <v>778483</v>
      </c>
    </row>
    <row r="127" spans="1:5" ht="22.5">
      <c r="A127" s="9" t="s">
        <v>13</v>
      </c>
      <c r="B127" s="14">
        <v>89249</v>
      </c>
      <c r="C127" s="14">
        <v>79957</v>
      </c>
      <c r="D127" s="14">
        <v>20825</v>
      </c>
      <c r="E127" s="14">
        <v>190031</v>
      </c>
    </row>
    <row r="128" spans="1:5" ht="11.25">
      <c r="A128" s="9" t="s">
        <v>14</v>
      </c>
      <c r="B128" s="14">
        <v>8317</v>
      </c>
      <c r="C128" s="14">
        <v>7394</v>
      </c>
      <c r="D128" s="14">
        <v>2178</v>
      </c>
      <c r="E128" s="14">
        <v>17889</v>
      </c>
    </row>
    <row r="129" spans="1:5" ht="11.25">
      <c r="A129" s="22" t="s">
        <v>15</v>
      </c>
      <c r="B129" s="14">
        <v>56195</v>
      </c>
      <c r="C129" s="14">
        <v>12507</v>
      </c>
      <c r="D129" s="14">
        <v>3419</v>
      </c>
      <c r="E129" s="14">
        <v>72121</v>
      </c>
    </row>
    <row r="130" spans="1:5" ht="11.25">
      <c r="A130" s="9" t="s">
        <v>16</v>
      </c>
      <c r="B130" s="14">
        <v>23484</v>
      </c>
      <c r="C130" s="14">
        <v>23224</v>
      </c>
      <c r="D130" s="14">
        <v>6400</v>
      </c>
      <c r="E130" s="14">
        <v>53108</v>
      </c>
    </row>
    <row r="131" spans="1:5" ht="11.25">
      <c r="A131" s="10" t="s">
        <v>2</v>
      </c>
      <c r="B131" s="14">
        <v>684140</v>
      </c>
      <c r="C131" s="14">
        <v>669463</v>
      </c>
      <c r="D131" s="14">
        <v>146073</v>
      </c>
      <c r="E131" s="14">
        <v>1499676</v>
      </c>
    </row>
    <row r="132" spans="1:5" ht="11.25">
      <c r="A132" s="11" t="s">
        <v>17</v>
      </c>
      <c r="B132" s="14"/>
      <c r="C132" s="14"/>
      <c r="D132" s="14"/>
      <c r="E132" s="14"/>
    </row>
    <row r="133" spans="1:5" ht="11.25">
      <c r="A133" s="9" t="s">
        <v>18</v>
      </c>
      <c r="B133" s="14">
        <v>120493</v>
      </c>
      <c r="C133" s="14">
        <v>86601</v>
      </c>
      <c r="D133" s="14">
        <v>21103</v>
      </c>
      <c r="E133" s="14">
        <v>228197</v>
      </c>
    </row>
    <row r="134" spans="1:5" ht="11.25">
      <c r="A134" s="9" t="s">
        <v>19</v>
      </c>
      <c r="B134" s="14">
        <v>24480</v>
      </c>
      <c r="C134" s="14">
        <v>29756</v>
      </c>
      <c r="D134" s="14">
        <v>7029</v>
      </c>
      <c r="E134" s="14">
        <v>61265</v>
      </c>
    </row>
    <row r="135" spans="1:5" ht="11.25">
      <c r="A135" s="9" t="s">
        <v>20</v>
      </c>
      <c r="B135" s="14">
        <v>35926</v>
      </c>
      <c r="C135" s="14">
        <v>40413</v>
      </c>
      <c r="D135" s="14">
        <v>8542</v>
      </c>
      <c r="E135" s="14">
        <v>84881</v>
      </c>
    </row>
    <row r="136" spans="1:5" ht="11.25">
      <c r="A136" s="9" t="s">
        <v>21</v>
      </c>
      <c r="B136" s="14">
        <v>27811</v>
      </c>
      <c r="C136" s="14">
        <v>31731</v>
      </c>
      <c r="D136" s="14">
        <v>7189</v>
      </c>
      <c r="E136" s="14">
        <v>66731</v>
      </c>
    </row>
    <row r="137" spans="1:5" ht="11.25">
      <c r="A137" s="9" t="s">
        <v>22</v>
      </c>
      <c r="B137" s="14">
        <v>49350</v>
      </c>
      <c r="C137" s="14">
        <v>52809</v>
      </c>
      <c r="D137" s="14">
        <v>10562</v>
      </c>
      <c r="E137" s="14">
        <v>112721</v>
      </c>
    </row>
    <row r="138" spans="1:5" ht="11.25">
      <c r="A138" s="9" t="s">
        <v>23</v>
      </c>
      <c r="B138" s="14">
        <v>32441</v>
      </c>
      <c r="C138" s="14">
        <v>27204</v>
      </c>
      <c r="D138" s="14">
        <v>6360</v>
      </c>
      <c r="E138" s="14">
        <v>66005</v>
      </c>
    </row>
    <row r="139" spans="1:5" ht="11.25">
      <c r="A139" s="9" t="s">
        <v>24</v>
      </c>
      <c r="B139" s="14">
        <v>27694</v>
      </c>
      <c r="C139" s="14">
        <v>22602</v>
      </c>
      <c r="D139" s="14">
        <v>6098</v>
      </c>
      <c r="E139" s="14">
        <v>56394</v>
      </c>
    </row>
    <row r="140" spans="1:5" ht="11.25">
      <c r="A140" s="9" t="s">
        <v>25</v>
      </c>
      <c r="B140" s="14">
        <v>26346</v>
      </c>
      <c r="C140" s="14">
        <v>20862</v>
      </c>
      <c r="D140" s="14">
        <v>4411</v>
      </c>
      <c r="E140" s="14">
        <v>51619</v>
      </c>
    </row>
    <row r="141" spans="1:5" ht="11.25">
      <c r="A141" s="9" t="s">
        <v>26</v>
      </c>
      <c r="B141" s="14">
        <v>39918</v>
      </c>
      <c r="C141" s="14">
        <v>45407</v>
      </c>
      <c r="D141" s="14">
        <v>8795</v>
      </c>
      <c r="E141" s="14">
        <v>94120</v>
      </c>
    </row>
    <row r="142" spans="1:5" ht="11.25">
      <c r="A142" s="9" t="s">
        <v>27</v>
      </c>
      <c r="B142" s="14">
        <v>22271</v>
      </c>
      <c r="C142" s="14">
        <v>29003</v>
      </c>
      <c r="D142" s="14">
        <v>5944</v>
      </c>
      <c r="E142" s="14">
        <v>57218</v>
      </c>
    </row>
    <row r="143" spans="1:5" ht="11.25">
      <c r="A143" s="9" t="s">
        <v>28</v>
      </c>
      <c r="B143" s="14">
        <v>19518</v>
      </c>
      <c r="C143" s="14">
        <v>15982</v>
      </c>
      <c r="D143" s="14">
        <v>3517</v>
      </c>
      <c r="E143" s="14">
        <v>39017</v>
      </c>
    </row>
    <row r="144" spans="1:5" ht="11.25">
      <c r="A144" s="9" t="s">
        <v>29</v>
      </c>
      <c r="B144" s="14">
        <v>13411</v>
      </c>
      <c r="C144" s="14">
        <v>17422</v>
      </c>
      <c r="D144" s="14">
        <v>4145</v>
      </c>
      <c r="E144" s="14">
        <v>34978</v>
      </c>
    </row>
    <row r="145" spans="1:5" ht="11.25">
      <c r="A145" s="9" t="s">
        <v>30</v>
      </c>
      <c r="B145" s="14">
        <v>79971</v>
      </c>
      <c r="C145" s="14">
        <v>67119</v>
      </c>
      <c r="D145" s="14">
        <v>12907</v>
      </c>
      <c r="E145" s="14">
        <v>159997</v>
      </c>
    </row>
    <row r="146" spans="1:5" ht="11.25">
      <c r="A146" s="9" t="s">
        <v>31</v>
      </c>
      <c r="B146" s="14">
        <v>19304</v>
      </c>
      <c r="C146" s="14">
        <v>26132</v>
      </c>
      <c r="D146" s="14">
        <v>5997</v>
      </c>
      <c r="E146" s="14">
        <v>51433</v>
      </c>
    </row>
    <row r="147" spans="1:5" ht="11.25">
      <c r="A147" s="9" t="s">
        <v>32</v>
      </c>
      <c r="B147" s="14">
        <v>36661</v>
      </c>
      <c r="C147" s="14">
        <v>50884</v>
      </c>
      <c r="D147" s="14">
        <v>11105</v>
      </c>
      <c r="E147" s="14">
        <v>98650</v>
      </c>
    </row>
    <row r="148" spans="1:5" ht="11.25">
      <c r="A148" s="9" t="s">
        <v>33</v>
      </c>
      <c r="B148" s="14">
        <v>28512</v>
      </c>
      <c r="C148" s="14">
        <v>31189</v>
      </c>
      <c r="D148" s="14">
        <v>6585</v>
      </c>
      <c r="E148" s="14">
        <v>66286</v>
      </c>
    </row>
    <row r="149" spans="1:5" ht="11.25">
      <c r="A149" s="9" t="s">
        <v>34</v>
      </c>
      <c r="B149" s="14">
        <v>18569</v>
      </c>
      <c r="C149" s="14">
        <v>20985</v>
      </c>
      <c r="D149" s="14">
        <v>4517</v>
      </c>
      <c r="E149" s="14">
        <v>44071</v>
      </c>
    </row>
    <row r="150" spans="1:5" ht="11.25">
      <c r="A150" s="9" t="s">
        <v>35</v>
      </c>
      <c r="B150" s="14">
        <v>17447</v>
      </c>
      <c r="C150" s="14">
        <v>12508</v>
      </c>
      <c r="D150" s="14">
        <v>2757</v>
      </c>
      <c r="E150" s="14">
        <v>32712</v>
      </c>
    </row>
    <row r="151" spans="1:5" ht="11.25">
      <c r="A151" s="9" t="s">
        <v>36</v>
      </c>
      <c r="B151" s="14">
        <v>22961</v>
      </c>
      <c r="C151" s="14">
        <v>21524</v>
      </c>
      <c r="D151" s="14">
        <v>4971</v>
      </c>
      <c r="E151" s="14">
        <v>49456</v>
      </c>
    </row>
    <row r="152" spans="1:5" ht="11.25">
      <c r="A152" s="9" t="s">
        <v>37</v>
      </c>
      <c r="B152" s="14">
        <v>21056</v>
      </c>
      <c r="C152" s="14">
        <v>19330</v>
      </c>
      <c r="D152" s="14">
        <v>3539</v>
      </c>
      <c r="E152" s="14">
        <v>43925</v>
      </c>
    </row>
    <row r="153" spans="1:5" ht="11.25">
      <c r="A153" s="10" t="s">
        <v>2</v>
      </c>
      <c r="B153" s="14">
        <v>684140</v>
      </c>
      <c r="C153" s="14">
        <v>669463</v>
      </c>
      <c r="D153" s="14">
        <v>146073</v>
      </c>
      <c r="E153" s="14">
        <v>1499676</v>
      </c>
    </row>
    <row r="154" spans="1:5" ht="11.25">
      <c r="A154" s="11" t="s">
        <v>38</v>
      </c>
      <c r="B154" s="14"/>
      <c r="C154" s="14"/>
      <c r="D154" s="14"/>
      <c r="E154" s="14"/>
    </row>
    <row r="155" spans="1:5" ht="11.25">
      <c r="A155" s="22" t="s">
        <v>39</v>
      </c>
      <c r="B155" s="14">
        <v>120493</v>
      </c>
      <c r="C155" s="14">
        <v>86601</v>
      </c>
      <c r="D155" s="14">
        <v>21103</v>
      </c>
      <c r="E155" s="14">
        <v>228197</v>
      </c>
    </row>
    <row r="156" spans="1:5" ht="11.25">
      <c r="A156" s="9" t="s">
        <v>40</v>
      </c>
      <c r="B156" s="14">
        <v>133016</v>
      </c>
      <c r="C156" s="14">
        <v>119394</v>
      </c>
      <c r="D156" s="14">
        <v>25855</v>
      </c>
      <c r="E156" s="14">
        <v>278265</v>
      </c>
    </row>
    <row r="157" spans="1:5" ht="11.25">
      <c r="A157" s="9" t="s">
        <v>41</v>
      </c>
      <c r="B157" s="14">
        <v>219794</v>
      </c>
      <c r="C157" s="14">
        <v>234668</v>
      </c>
      <c r="D157" s="14">
        <v>48897</v>
      </c>
      <c r="E157" s="14">
        <v>503359</v>
      </c>
    </row>
    <row r="158" spans="1:5" ht="11.25">
      <c r="A158" s="9" t="s">
        <v>42</v>
      </c>
      <c r="B158" s="14">
        <v>210837</v>
      </c>
      <c r="C158" s="14">
        <v>228800</v>
      </c>
      <c r="D158" s="14">
        <v>50218</v>
      </c>
      <c r="E158" s="14">
        <v>489855</v>
      </c>
    </row>
    <row r="159" spans="1:5" ht="11.25">
      <c r="A159" s="10" t="s">
        <v>2</v>
      </c>
      <c r="B159" s="14">
        <v>684140</v>
      </c>
      <c r="C159" s="14">
        <v>669463</v>
      </c>
      <c r="D159" s="14">
        <v>146073</v>
      </c>
      <c r="E159" s="14">
        <v>1499676</v>
      </c>
    </row>
    <row r="160" spans="2:5" ht="11.25">
      <c r="B160" s="14"/>
      <c r="C160" s="14"/>
      <c r="D160" s="14"/>
      <c r="E160" s="14"/>
    </row>
    <row r="161" spans="2:5" ht="11.25">
      <c r="B161" s="14"/>
      <c r="C161" s="14"/>
      <c r="D161" s="14"/>
      <c r="E161" s="14"/>
    </row>
    <row r="162" spans="2:5" ht="11.25">
      <c r="B162" s="14"/>
      <c r="C162" s="14"/>
      <c r="D162" s="14"/>
      <c r="E162" s="14"/>
    </row>
    <row r="163" spans="2:5" ht="11.25">
      <c r="B163" s="14"/>
      <c r="C163" s="14"/>
      <c r="D163" s="14"/>
      <c r="E163" s="14"/>
    </row>
    <row r="164" spans="2:5" ht="11.25">
      <c r="B164" s="14"/>
      <c r="C164" s="14"/>
      <c r="D164" s="14"/>
      <c r="E164" s="14"/>
    </row>
    <row r="165" spans="2:5" ht="11.25">
      <c r="B165" s="14"/>
      <c r="C165" s="14"/>
      <c r="D165" s="14"/>
      <c r="E165" s="14"/>
    </row>
    <row r="166" spans="2:5" ht="11.25">
      <c r="B166" s="14"/>
      <c r="C166" s="14"/>
      <c r="D166" s="14"/>
      <c r="E166" s="14"/>
    </row>
    <row r="167" spans="2:5" ht="11.25">
      <c r="B167" s="14"/>
      <c r="C167" s="14"/>
      <c r="D167" s="14"/>
      <c r="E167" s="14"/>
    </row>
    <row r="168" spans="2:5" ht="11.25">
      <c r="B168" s="14"/>
      <c r="C168" s="14"/>
      <c r="D168" s="14"/>
      <c r="E168" s="14"/>
    </row>
    <row r="169" spans="2:5" ht="11.25">
      <c r="B169" s="14"/>
      <c r="C169" s="14"/>
      <c r="D169" s="14"/>
      <c r="E169" s="14"/>
    </row>
    <row r="170" spans="2:5" ht="11.25">
      <c r="B170" s="14"/>
      <c r="C170" s="14"/>
      <c r="D170" s="14"/>
      <c r="E170" s="14"/>
    </row>
    <row r="171" spans="2:5" ht="11.25">
      <c r="B171" s="14"/>
      <c r="C171" s="14"/>
      <c r="D171" s="14"/>
      <c r="E171" s="14"/>
    </row>
    <row r="172" spans="2:5" ht="11.25">
      <c r="B172" s="14"/>
      <c r="C172" s="14"/>
      <c r="D172" s="14"/>
      <c r="E172" s="14"/>
    </row>
    <row r="173" spans="2:5" ht="11.25">
      <c r="B173" s="14"/>
      <c r="C173" s="14"/>
      <c r="D173" s="14"/>
      <c r="E173" s="14"/>
    </row>
    <row r="174" spans="2:5" ht="11.25">
      <c r="B174" s="14"/>
      <c r="C174" s="14"/>
      <c r="D174" s="14"/>
      <c r="E174" s="14"/>
    </row>
    <row r="175" spans="2:5" ht="11.25">
      <c r="B175" s="14"/>
      <c r="C175" s="14"/>
      <c r="D175" s="14"/>
      <c r="E175" s="14"/>
    </row>
    <row r="176" spans="2:5" ht="11.25">
      <c r="B176" s="14"/>
      <c r="C176" s="14"/>
      <c r="D176" s="14"/>
      <c r="E176" s="14"/>
    </row>
    <row r="177" spans="2:5" ht="11.25">
      <c r="B177" s="14"/>
      <c r="C177" s="14"/>
      <c r="D177" s="14"/>
      <c r="E177" s="14"/>
    </row>
    <row r="178" spans="2:5" ht="11.25">
      <c r="B178" s="14"/>
      <c r="C178" s="14"/>
      <c r="D178" s="14"/>
      <c r="E178" s="14"/>
    </row>
    <row r="179" spans="2:5" ht="11.25">
      <c r="B179" s="14"/>
      <c r="C179" s="14"/>
      <c r="D179" s="14"/>
      <c r="E179" s="14"/>
    </row>
    <row r="180" spans="2:5" ht="11.25">
      <c r="B180" s="14"/>
      <c r="C180" s="14"/>
      <c r="D180" s="14"/>
      <c r="E180" s="14"/>
    </row>
    <row r="181" spans="2:5" ht="11.25">
      <c r="B181" s="14"/>
      <c r="C181" s="14"/>
      <c r="D181" s="14"/>
      <c r="E181" s="14"/>
    </row>
    <row r="182" spans="2:5" ht="11.25">
      <c r="B182" s="14"/>
      <c r="C182" s="14"/>
      <c r="D182" s="14"/>
      <c r="E182" s="14"/>
    </row>
    <row r="183" spans="2:5" ht="11.25">
      <c r="B183" s="14"/>
      <c r="C183" s="14"/>
      <c r="D183" s="14"/>
      <c r="E183" s="14"/>
    </row>
    <row r="184" spans="2:5" ht="11.25">
      <c r="B184" s="14"/>
      <c r="C184" s="14"/>
      <c r="D184" s="14"/>
      <c r="E184" s="14"/>
    </row>
    <row r="185" spans="2:5" ht="11.25">
      <c r="B185" s="14"/>
      <c r="C185" s="14"/>
      <c r="D185" s="14"/>
      <c r="E185" s="14"/>
    </row>
    <row r="186" spans="2:5" ht="11.25">
      <c r="B186" s="14"/>
      <c r="C186" s="14"/>
      <c r="D186" s="14"/>
      <c r="E186" s="14"/>
    </row>
    <row r="187" spans="2:5" ht="11.25">
      <c r="B187" s="14"/>
      <c r="C187" s="14"/>
      <c r="D187" s="14"/>
      <c r="E187" s="14"/>
    </row>
    <row r="188" spans="2:5" ht="11.25">
      <c r="B188" s="14"/>
      <c r="C188" s="14"/>
      <c r="D188" s="14"/>
      <c r="E188" s="14"/>
    </row>
    <row r="189" spans="2:5" ht="11.25">
      <c r="B189" s="14"/>
      <c r="C189" s="14"/>
      <c r="D189" s="14"/>
      <c r="E189" s="14"/>
    </row>
    <row r="190" spans="2:5" ht="11.25">
      <c r="B190" s="14"/>
      <c r="C190" s="14"/>
      <c r="D190" s="14"/>
      <c r="E190" s="14"/>
    </row>
    <row r="191" spans="2:5" ht="11.25">
      <c r="B191" s="14"/>
      <c r="C191" s="14"/>
      <c r="D191" s="14"/>
      <c r="E191" s="14"/>
    </row>
    <row r="192" spans="2:5" ht="11.25">
      <c r="B192" s="14"/>
      <c r="C192" s="14"/>
      <c r="D192" s="14"/>
      <c r="E192" s="14"/>
    </row>
    <row r="193" spans="2:5" ht="11.25">
      <c r="B193" s="14"/>
      <c r="C193" s="14"/>
      <c r="D193" s="14"/>
      <c r="E193" s="14"/>
    </row>
    <row r="194" spans="2:5" ht="11.25">
      <c r="B194" s="14"/>
      <c r="C194" s="14"/>
      <c r="D194" s="14"/>
      <c r="E194" s="14"/>
    </row>
    <row r="195" spans="2:5" ht="11.25">
      <c r="B195" s="14"/>
      <c r="C195" s="14"/>
      <c r="D195" s="14"/>
      <c r="E195" s="14"/>
    </row>
    <row r="196" spans="2:5" ht="11.25">
      <c r="B196" s="14"/>
      <c r="C196" s="14"/>
      <c r="D196" s="14"/>
      <c r="E196" s="14"/>
    </row>
    <row r="197" spans="2:5" ht="11.25">
      <c r="B197" s="14"/>
      <c r="C197" s="14"/>
      <c r="D197" s="14"/>
      <c r="E197" s="14"/>
    </row>
    <row r="198" spans="2:5" ht="11.25">
      <c r="B198" s="14"/>
      <c r="C198" s="14"/>
      <c r="D198" s="14"/>
      <c r="E198" s="14"/>
    </row>
    <row r="199" spans="2:5" ht="11.25">
      <c r="B199" s="14"/>
      <c r="C199" s="14"/>
      <c r="D199" s="14"/>
      <c r="E199" s="14"/>
    </row>
    <row r="200" spans="2:5" ht="11.25">
      <c r="B200" s="14"/>
      <c r="C200" s="14"/>
      <c r="D200" s="14"/>
      <c r="E200" s="14"/>
    </row>
    <row r="201" spans="2:5" ht="11.25">
      <c r="B201" s="14"/>
      <c r="C201" s="14"/>
      <c r="D201" s="14"/>
      <c r="E201" s="14"/>
    </row>
    <row r="202" spans="2:5" ht="11.25">
      <c r="B202" s="14"/>
      <c r="C202" s="14"/>
      <c r="D202" s="14"/>
      <c r="E202" s="14"/>
    </row>
    <row r="203" spans="2:5" ht="11.25">
      <c r="B203" s="14"/>
      <c r="C203" s="14"/>
      <c r="D203" s="14"/>
      <c r="E203" s="14"/>
    </row>
    <row r="204" spans="2:5" ht="11.25">
      <c r="B204" s="14"/>
      <c r="C204" s="14"/>
      <c r="D204" s="14"/>
      <c r="E204" s="14"/>
    </row>
    <row r="205" spans="2:5" ht="11.25">
      <c r="B205" s="14"/>
      <c r="C205" s="14"/>
      <c r="D205" s="14"/>
      <c r="E205" s="14"/>
    </row>
    <row r="206" spans="2:5" ht="11.25">
      <c r="B206" s="14"/>
      <c r="C206" s="14"/>
      <c r="D206" s="14"/>
      <c r="E206" s="14"/>
    </row>
    <row r="207" spans="2:5" ht="11.25">
      <c r="B207" s="14"/>
      <c r="C207" s="14"/>
      <c r="D207" s="14"/>
      <c r="E207" s="14"/>
    </row>
    <row r="208" spans="2:5" ht="11.25">
      <c r="B208" s="14"/>
      <c r="C208" s="14"/>
      <c r="D208" s="14"/>
      <c r="E208" s="14"/>
    </row>
    <row r="209" spans="2:5" ht="11.25">
      <c r="B209" s="14"/>
      <c r="C209" s="14"/>
      <c r="D209" s="14"/>
      <c r="E209" s="14"/>
    </row>
    <row r="210" spans="2:5" ht="11.25">
      <c r="B210" s="14"/>
      <c r="C210" s="14"/>
      <c r="D210" s="14"/>
      <c r="E210" s="14"/>
    </row>
    <row r="211" spans="2:5" ht="11.25">
      <c r="B211" s="14"/>
      <c r="C211" s="14"/>
      <c r="D211" s="14"/>
      <c r="E211" s="14"/>
    </row>
    <row r="212" spans="2:5" ht="11.25">
      <c r="B212" s="14"/>
      <c r="C212" s="14"/>
      <c r="D212" s="14"/>
      <c r="E212" s="14"/>
    </row>
    <row r="213" spans="2:5" ht="11.25">
      <c r="B213" s="14"/>
      <c r="C213" s="14"/>
      <c r="D213" s="14"/>
      <c r="E213" s="14"/>
    </row>
    <row r="214" spans="2:5" ht="11.25">
      <c r="B214" s="14"/>
      <c r="C214" s="14"/>
      <c r="D214" s="14"/>
      <c r="E214" s="14"/>
    </row>
    <row r="215" spans="2:5" ht="11.25">
      <c r="B215" s="14"/>
      <c r="C215" s="14"/>
      <c r="D215" s="14"/>
      <c r="E215" s="14"/>
    </row>
    <row r="216" spans="2:5" ht="11.25">
      <c r="B216" s="14"/>
      <c r="C216" s="14"/>
      <c r="D216" s="14"/>
      <c r="E216" s="14"/>
    </row>
    <row r="217" spans="2:5" ht="11.25">
      <c r="B217" s="14"/>
      <c r="C217" s="14"/>
      <c r="D217" s="14"/>
      <c r="E217" s="14"/>
    </row>
    <row r="218" spans="2:5" ht="11.25">
      <c r="B218" s="14"/>
      <c r="C218" s="14"/>
      <c r="D218" s="14"/>
      <c r="E218" s="14"/>
    </row>
    <row r="219" spans="2:5" ht="11.25">
      <c r="B219" s="14"/>
      <c r="C219" s="14"/>
      <c r="D219" s="14"/>
      <c r="E219" s="14"/>
    </row>
    <row r="220" spans="2:5" ht="11.25">
      <c r="B220" s="14"/>
      <c r="C220" s="14"/>
      <c r="D220" s="14"/>
      <c r="E220" s="14"/>
    </row>
    <row r="221" spans="2:5" ht="11.25">
      <c r="B221" s="14"/>
      <c r="C221" s="14"/>
      <c r="D221" s="14"/>
      <c r="E221" s="14"/>
    </row>
    <row r="222" spans="2:5" ht="11.25">
      <c r="B222" s="14"/>
      <c r="C222" s="14"/>
      <c r="D222" s="14"/>
      <c r="E222" s="14"/>
    </row>
    <row r="223" spans="2:5" ht="11.25">
      <c r="B223" s="14"/>
      <c r="C223" s="14"/>
      <c r="D223" s="14"/>
      <c r="E223" s="14"/>
    </row>
    <row r="224" spans="2:5" ht="11.25">
      <c r="B224" s="14"/>
      <c r="C224" s="14"/>
      <c r="D224" s="14"/>
      <c r="E224" s="14"/>
    </row>
    <row r="225" spans="2:5" ht="11.25">
      <c r="B225" s="14"/>
      <c r="C225" s="14"/>
      <c r="D225" s="14"/>
      <c r="E225" s="14"/>
    </row>
    <row r="226" spans="2:5" ht="11.25">
      <c r="B226" s="14"/>
      <c r="C226" s="14"/>
      <c r="D226" s="14"/>
      <c r="E226" s="14"/>
    </row>
    <row r="227" spans="2:5" ht="11.25">
      <c r="B227" s="14"/>
      <c r="C227" s="14"/>
      <c r="D227" s="14"/>
      <c r="E227" s="14"/>
    </row>
    <row r="228" spans="2:5" ht="11.25">
      <c r="B228" s="14"/>
      <c r="C228" s="14"/>
      <c r="D228" s="14"/>
      <c r="E228" s="14"/>
    </row>
    <row r="229" spans="2:5" ht="11.25">
      <c r="B229" s="14"/>
      <c r="C229" s="14"/>
      <c r="D229" s="14"/>
      <c r="E229" s="14"/>
    </row>
    <row r="230" spans="2:5" ht="11.25">
      <c r="B230" s="14"/>
      <c r="C230" s="14"/>
      <c r="D230" s="14"/>
      <c r="E230" s="14"/>
    </row>
    <row r="231" spans="2:5" ht="11.25">
      <c r="B231" s="14"/>
      <c r="C231" s="14"/>
      <c r="D231" s="14"/>
      <c r="E231" s="14"/>
    </row>
    <row r="232" spans="2:5" ht="11.25">
      <c r="B232" s="14"/>
      <c r="C232" s="14"/>
      <c r="D232" s="14"/>
      <c r="E232" s="14"/>
    </row>
  </sheetData>
  <sheetProtection/>
  <mergeCells count="6">
    <mergeCell ref="A108:E108"/>
    <mergeCell ref="A4:E4"/>
    <mergeCell ref="A56:E56"/>
    <mergeCell ref="A2:A3"/>
    <mergeCell ref="B2:D2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57421875" style="3" customWidth="1"/>
    <col min="2" max="4" width="8.8515625" style="7" customWidth="1"/>
    <col min="5" max="16384" width="9.140625" style="3" customWidth="1"/>
  </cols>
  <sheetData>
    <row r="1" spans="1:5" s="1" customFormat="1" ht="18" customHeight="1">
      <c r="A1" s="1" t="s">
        <v>73</v>
      </c>
      <c r="B1" s="18"/>
      <c r="C1" s="18"/>
      <c r="D1" s="18"/>
      <c r="E1" s="2"/>
    </row>
    <row r="2" spans="1:5" ht="14.25" customHeight="1">
      <c r="A2" s="42" t="s">
        <v>0</v>
      </c>
      <c r="B2" s="46" t="s">
        <v>48</v>
      </c>
      <c r="C2" s="46"/>
      <c r="D2" s="46"/>
      <c r="E2" s="47" t="s">
        <v>46</v>
      </c>
    </row>
    <row r="3" spans="1:5" ht="14.25" customHeight="1">
      <c r="A3" s="42"/>
      <c r="B3" s="35" t="s">
        <v>67</v>
      </c>
      <c r="C3" s="35" t="s">
        <v>68</v>
      </c>
      <c r="D3" s="35" t="s">
        <v>69</v>
      </c>
      <c r="E3" s="47"/>
    </row>
    <row r="4" spans="1:6" ht="11.25">
      <c r="A4" s="40" t="s">
        <v>49</v>
      </c>
      <c r="B4" s="40"/>
      <c r="C4" s="40"/>
      <c r="D4" s="40"/>
      <c r="E4" s="40"/>
      <c r="F4" s="4"/>
    </row>
    <row r="5" ht="11.25">
      <c r="A5" s="5" t="s">
        <v>1</v>
      </c>
    </row>
    <row r="6" spans="1:5" ht="11.25">
      <c r="A6" s="12" t="s">
        <v>62</v>
      </c>
      <c r="B6" s="7">
        <v>80.11893922148873</v>
      </c>
      <c r="C6" s="7">
        <v>15.18324607329843</v>
      </c>
      <c r="D6" s="7">
        <v>4.6978147052128385</v>
      </c>
      <c r="E6" s="36">
        <v>100</v>
      </c>
    </row>
    <row r="7" spans="1:5" ht="11.25">
      <c r="A7" s="9" t="s">
        <v>63</v>
      </c>
      <c r="B7" s="7">
        <v>74.75123447553494</v>
      </c>
      <c r="C7" s="7">
        <v>20.372587161454437</v>
      </c>
      <c r="D7" s="7">
        <v>4.876178363010624</v>
      </c>
      <c r="E7" s="36">
        <v>100</v>
      </c>
    </row>
    <row r="8" spans="1:5" ht="11.25">
      <c r="A8" s="9" t="s">
        <v>64</v>
      </c>
      <c r="B8" s="7">
        <v>55.6565912274484</v>
      </c>
      <c r="C8" s="7">
        <v>38.171231836362715</v>
      </c>
      <c r="D8" s="7">
        <v>6.172176936188885</v>
      </c>
      <c r="E8" s="36">
        <v>100</v>
      </c>
    </row>
    <row r="9" spans="1:5" ht="11.25">
      <c r="A9" s="9" t="s">
        <v>65</v>
      </c>
      <c r="B9" s="7">
        <v>38.9669730544918</v>
      </c>
      <c r="C9" s="7">
        <v>50.2989631312863</v>
      </c>
      <c r="D9" s="7">
        <v>10.7340638142219</v>
      </c>
      <c r="E9" s="36">
        <v>100</v>
      </c>
    </row>
    <row r="10" spans="1:5" ht="11.25">
      <c r="A10" s="10" t="s">
        <v>2</v>
      </c>
      <c r="B10" s="7">
        <v>52.15724832897044</v>
      </c>
      <c r="C10" s="7">
        <v>40.08993697105243</v>
      </c>
      <c r="D10" s="7">
        <v>7.752814699977127</v>
      </c>
      <c r="E10" s="36">
        <v>100</v>
      </c>
    </row>
    <row r="11" spans="1:5" ht="11.25">
      <c r="A11" s="11" t="s">
        <v>3</v>
      </c>
      <c r="E11" s="36"/>
    </row>
    <row r="12" spans="1:5" ht="11.25">
      <c r="A12" s="12" t="s">
        <v>4</v>
      </c>
      <c r="B12" s="7">
        <v>57.63456382759332</v>
      </c>
      <c r="C12" s="7">
        <v>32.39637038564652</v>
      </c>
      <c r="D12" s="7">
        <v>9.969065786760156</v>
      </c>
      <c r="E12" s="36">
        <v>100</v>
      </c>
    </row>
    <row r="13" spans="1:5" ht="11.25">
      <c r="A13" s="9" t="s">
        <v>5</v>
      </c>
      <c r="B13" s="7">
        <v>49.17403860341908</v>
      </c>
      <c r="C13" s="7">
        <v>41.43157273449083</v>
      </c>
      <c r="D13" s="7">
        <v>9.394388662090094</v>
      </c>
      <c r="E13" s="36">
        <v>100</v>
      </c>
    </row>
    <row r="14" spans="1:5" ht="11.25">
      <c r="A14" s="9" t="s">
        <v>6</v>
      </c>
      <c r="B14" s="7">
        <v>49.664745750425865</v>
      </c>
      <c r="C14" s="7">
        <v>43.023087238592296</v>
      </c>
      <c r="D14" s="7">
        <v>7.312167010981842</v>
      </c>
      <c r="E14" s="36">
        <v>100</v>
      </c>
    </row>
    <row r="15" spans="1:5" ht="11.25">
      <c r="A15" s="9" t="s">
        <v>7</v>
      </c>
      <c r="B15" s="7">
        <v>51.75298989461974</v>
      </c>
      <c r="C15" s="7">
        <v>40.656386167681326</v>
      </c>
      <c r="D15" s="7">
        <v>7.59062393769894</v>
      </c>
      <c r="E15" s="36">
        <v>100</v>
      </c>
    </row>
    <row r="16" spans="1:5" ht="11.25">
      <c r="A16" s="9" t="s">
        <v>8</v>
      </c>
      <c r="B16" s="7">
        <v>57.79462906931489</v>
      </c>
      <c r="C16" s="7">
        <v>36.963754378476104</v>
      </c>
      <c r="D16" s="7">
        <v>5.2416165522090115</v>
      </c>
      <c r="E16" s="36">
        <v>100</v>
      </c>
    </row>
    <row r="17" spans="1:5" ht="11.25">
      <c r="A17" s="10" t="s">
        <v>2</v>
      </c>
      <c r="B17" s="7">
        <v>51.65381938178349</v>
      </c>
      <c r="C17" s="7">
        <v>40.55660109824951</v>
      </c>
      <c r="D17" s="7">
        <v>7.789579519967001</v>
      </c>
      <c r="E17" s="36">
        <v>100</v>
      </c>
    </row>
    <row r="18" spans="1:5" ht="11.25">
      <c r="A18" s="11" t="s">
        <v>9</v>
      </c>
      <c r="E18" s="36"/>
    </row>
    <row r="19" spans="1:5" ht="11.25">
      <c r="A19" s="12" t="s">
        <v>10</v>
      </c>
      <c r="B19" s="7">
        <v>63.819863196027825</v>
      </c>
      <c r="C19" s="7">
        <v>32.84742074744506</v>
      </c>
      <c r="D19" s="7">
        <v>3.3327160565271234</v>
      </c>
      <c r="E19" s="36">
        <v>100</v>
      </c>
    </row>
    <row r="20" spans="1:5" ht="11.25">
      <c r="A20" s="9" t="s">
        <v>11</v>
      </c>
      <c r="B20" s="7">
        <v>62.12253556276516</v>
      </c>
      <c r="C20" s="7">
        <v>31.47304716745695</v>
      </c>
      <c r="D20" s="7">
        <v>6.4044172697778885</v>
      </c>
      <c r="E20" s="36">
        <v>100</v>
      </c>
    </row>
    <row r="21" spans="1:5" ht="11.25">
      <c r="A21" s="9" t="s">
        <v>12</v>
      </c>
      <c r="B21" s="7">
        <v>39.793144336232636</v>
      </c>
      <c r="C21" s="7">
        <v>49.89877737529734</v>
      </c>
      <c r="D21" s="7">
        <v>10.30807828847002</v>
      </c>
      <c r="E21" s="36">
        <v>100</v>
      </c>
    </row>
    <row r="22" spans="1:5" ht="22.5">
      <c r="A22" s="9" t="s">
        <v>13</v>
      </c>
      <c r="B22" s="7">
        <v>51.28445647771122</v>
      </c>
      <c r="C22" s="7">
        <v>38.83748694224742</v>
      </c>
      <c r="D22" s="7">
        <v>9.878056580041358</v>
      </c>
      <c r="E22" s="36">
        <v>100</v>
      </c>
    </row>
    <row r="23" spans="1:5" ht="11.25">
      <c r="A23" s="9" t="s">
        <v>14</v>
      </c>
      <c r="B23" s="7">
        <v>54.08320493066255</v>
      </c>
      <c r="C23" s="7">
        <v>33.394032777699955</v>
      </c>
      <c r="D23" s="7">
        <v>12.522762291637484</v>
      </c>
      <c r="E23" s="36">
        <v>100</v>
      </c>
    </row>
    <row r="24" spans="1:5" ht="11.25">
      <c r="A24" s="22" t="s">
        <v>15</v>
      </c>
      <c r="B24" s="7">
        <v>79.61124996966682</v>
      </c>
      <c r="C24" s="7">
        <v>15.719867019340436</v>
      </c>
      <c r="D24" s="7">
        <v>4.668883010992745</v>
      </c>
      <c r="E24" s="36">
        <v>100</v>
      </c>
    </row>
    <row r="25" spans="1:5" ht="11.25">
      <c r="A25" s="9" t="s">
        <v>16</v>
      </c>
      <c r="B25" s="7">
        <v>55.90125126817721</v>
      </c>
      <c r="C25" s="7">
        <v>37.38586405140345</v>
      </c>
      <c r="D25" s="7">
        <v>6.712884680419344</v>
      </c>
      <c r="E25" s="36">
        <v>100</v>
      </c>
    </row>
    <row r="26" spans="1:5" ht="11.25">
      <c r="A26" s="10" t="s">
        <v>2</v>
      </c>
      <c r="B26" s="7">
        <v>52.15724832897044</v>
      </c>
      <c r="C26" s="7">
        <v>40.08993697105243</v>
      </c>
      <c r="D26" s="7">
        <v>7.752814699977127</v>
      </c>
      <c r="E26" s="36">
        <v>100</v>
      </c>
    </row>
    <row r="27" spans="1:5" ht="11.25">
      <c r="A27" s="11" t="s">
        <v>17</v>
      </c>
      <c r="E27" s="36"/>
    </row>
    <row r="28" spans="1:5" ht="11.25">
      <c r="A28" s="12" t="s">
        <v>18</v>
      </c>
      <c r="B28" s="7">
        <v>58.1735993393315</v>
      </c>
      <c r="C28" s="7">
        <v>34.29173729734429</v>
      </c>
      <c r="D28" s="7">
        <v>7.5346633633242055</v>
      </c>
      <c r="E28" s="36">
        <v>100</v>
      </c>
    </row>
    <row r="29" spans="1:5" ht="11.25">
      <c r="A29" s="9" t="s">
        <v>19</v>
      </c>
      <c r="B29" s="7">
        <v>46.97609531709524</v>
      </c>
      <c r="C29" s="7">
        <v>44.080386094563</v>
      </c>
      <c r="D29" s="7">
        <v>8.943518588341753</v>
      </c>
      <c r="E29" s="36">
        <v>100</v>
      </c>
    </row>
    <row r="30" spans="1:5" ht="11.25">
      <c r="A30" s="9" t="s">
        <v>20</v>
      </c>
      <c r="B30" s="7">
        <v>50.156731038343125</v>
      </c>
      <c r="C30" s="7">
        <v>41.153092639238736</v>
      </c>
      <c r="D30" s="7">
        <v>8.690176322418136</v>
      </c>
      <c r="E30" s="36">
        <v>100</v>
      </c>
    </row>
    <row r="31" spans="1:5" ht="11.25">
      <c r="A31" s="9" t="s">
        <v>21</v>
      </c>
      <c r="B31" s="7">
        <v>47.1465583642602</v>
      </c>
      <c r="C31" s="7">
        <v>42.56004481478888</v>
      </c>
      <c r="D31" s="7">
        <v>10.293396820950914</v>
      </c>
      <c r="E31" s="36">
        <v>100</v>
      </c>
    </row>
    <row r="32" spans="1:5" ht="11.25">
      <c r="A32" s="9" t="s">
        <v>22</v>
      </c>
      <c r="B32" s="7">
        <v>50.86925256968825</v>
      </c>
      <c r="C32" s="7">
        <v>41.95888498794467</v>
      </c>
      <c r="D32" s="7">
        <v>7.1718624423670745</v>
      </c>
      <c r="E32" s="36">
        <v>100</v>
      </c>
    </row>
    <row r="33" spans="1:5" ht="11.25">
      <c r="A33" s="9" t="s">
        <v>23</v>
      </c>
      <c r="B33" s="7">
        <v>54.150673590727784</v>
      </c>
      <c r="C33" s="7">
        <v>39.04568375103485</v>
      </c>
      <c r="D33" s="7">
        <v>6.803642658237374</v>
      </c>
      <c r="E33" s="36">
        <v>100</v>
      </c>
    </row>
    <row r="34" spans="1:5" ht="11.25">
      <c r="A34" s="9" t="s">
        <v>24</v>
      </c>
      <c r="B34" s="7">
        <v>58.54110096272526</v>
      </c>
      <c r="C34" s="7">
        <v>33.48555912120464</v>
      </c>
      <c r="D34" s="7">
        <v>7.973339916070106</v>
      </c>
      <c r="E34" s="36">
        <v>100</v>
      </c>
    </row>
    <row r="35" spans="1:5" ht="11.25">
      <c r="A35" s="9" t="s">
        <v>25</v>
      </c>
      <c r="B35" s="7">
        <v>59.27302027843682</v>
      </c>
      <c r="C35" s="7">
        <v>34.26742468328931</v>
      </c>
      <c r="D35" s="7">
        <v>6.45955503827387</v>
      </c>
      <c r="E35" s="36">
        <v>100</v>
      </c>
    </row>
    <row r="36" spans="1:5" ht="11.25">
      <c r="A36" s="9" t="s">
        <v>26</v>
      </c>
      <c r="B36" s="7">
        <v>49.12774621688201</v>
      </c>
      <c r="C36" s="7">
        <v>43.10492182394047</v>
      </c>
      <c r="D36" s="7">
        <v>7.767331959177517</v>
      </c>
      <c r="E36" s="36">
        <v>100</v>
      </c>
    </row>
    <row r="37" spans="1:5" ht="11.25">
      <c r="A37" s="9" t="s">
        <v>27</v>
      </c>
      <c r="B37" s="7">
        <v>45.003700962250186</v>
      </c>
      <c r="C37" s="7">
        <v>46.706143597335306</v>
      </c>
      <c r="D37" s="7">
        <v>8.290155440414509</v>
      </c>
      <c r="E37" s="36">
        <v>100</v>
      </c>
    </row>
    <row r="38" spans="1:5" ht="11.25">
      <c r="A38" s="9" t="s">
        <v>28</v>
      </c>
      <c r="B38" s="7">
        <v>58.24938167340291</v>
      </c>
      <c r="C38" s="7">
        <v>36.06201363334741</v>
      </c>
      <c r="D38" s="7">
        <v>5.688604693249683</v>
      </c>
      <c r="E38" s="36">
        <v>100</v>
      </c>
    </row>
    <row r="39" spans="1:5" ht="11.25">
      <c r="A39" s="9" t="s">
        <v>29</v>
      </c>
      <c r="B39" s="7">
        <v>47.3211269508817</v>
      </c>
      <c r="C39" s="7">
        <v>44.03756502938991</v>
      </c>
      <c r="D39" s="7">
        <v>8.641308019728397</v>
      </c>
      <c r="E39" s="36">
        <v>100</v>
      </c>
    </row>
    <row r="40" spans="1:5" ht="11.25">
      <c r="A40" s="9" t="s">
        <v>30</v>
      </c>
      <c r="B40" s="7">
        <v>55.476622920084374</v>
      </c>
      <c r="C40" s="7">
        <v>38.46525662057652</v>
      </c>
      <c r="D40" s="7">
        <v>6.058120459339114</v>
      </c>
      <c r="E40" s="36">
        <v>100</v>
      </c>
    </row>
    <row r="41" spans="1:5" ht="11.25">
      <c r="A41" s="9" t="s">
        <v>31</v>
      </c>
      <c r="B41" s="7">
        <v>42.990910336637285</v>
      </c>
      <c r="C41" s="7">
        <v>46.45320422052711</v>
      </c>
      <c r="D41" s="7">
        <v>10.55588544283561</v>
      </c>
      <c r="E41" s="36">
        <v>100</v>
      </c>
    </row>
    <row r="42" spans="1:5" ht="11.25">
      <c r="A42" s="9" t="s">
        <v>32</v>
      </c>
      <c r="B42" s="7">
        <v>44.19111722045789</v>
      </c>
      <c r="C42" s="7">
        <v>46.546902403185285</v>
      </c>
      <c r="D42" s="7">
        <v>9.261980376356828</v>
      </c>
      <c r="E42" s="36">
        <v>100</v>
      </c>
    </row>
    <row r="43" spans="1:5" ht="11.25">
      <c r="A43" s="9" t="s">
        <v>33</v>
      </c>
      <c r="B43" s="7">
        <v>50.150500413876145</v>
      </c>
      <c r="C43" s="7">
        <v>42.09496576115585</v>
      </c>
      <c r="D43" s="7">
        <v>7.754533824968019</v>
      </c>
      <c r="E43" s="36">
        <v>100</v>
      </c>
    </row>
    <row r="44" spans="1:5" ht="11.25">
      <c r="A44" s="9" t="s">
        <v>34</v>
      </c>
      <c r="B44" s="7">
        <v>48.08746048472076</v>
      </c>
      <c r="C44" s="7">
        <v>44.457323498419385</v>
      </c>
      <c r="D44" s="7">
        <v>7.455216016859853</v>
      </c>
      <c r="E44" s="36">
        <v>100</v>
      </c>
    </row>
    <row r="45" spans="1:5" ht="11.25">
      <c r="A45" s="9" t="s">
        <v>35</v>
      </c>
      <c r="B45" s="7">
        <v>60.3954802259887</v>
      </c>
      <c r="C45" s="7">
        <v>32.11864406779661</v>
      </c>
      <c r="D45" s="7">
        <v>7.4858757062146895</v>
      </c>
      <c r="E45" s="36">
        <v>100</v>
      </c>
    </row>
    <row r="46" spans="1:5" ht="11.25">
      <c r="A46" s="9" t="s">
        <v>36</v>
      </c>
      <c r="B46" s="7">
        <v>52.15835804735678</v>
      </c>
      <c r="C46" s="7">
        <v>39.99905851339265</v>
      </c>
      <c r="D46" s="7">
        <v>7.842583439250577</v>
      </c>
      <c r="E46" s="36">
        <v>100</v>
      </c>
    </row>
    <row r="47" spans="1:5" ht="11.25">
      <c r="A47" s="9" t="s">
        <v>37</v>
      </c>
      <c r="B47" s="7">
        <v>55.9748427672956</v>
      </c>
      <c r="C47" s="7">
        <v>38.14092314252212</v>
      </c>
      <c r="D47" s="7">
        <v>5.884234090182283</v>
      </c>
      <c r="E47" s="36">
        <v>100</v>
      </c>
    </row>
    <row r="48" spans="1:5" ht="11.25">
      <c r="A48" s="10" t="s">
        <v>2</v>
      </c>
      <c r="B48" s="7">
        <v>52.15724832897044</v>
      </c>
      <c r="C48" s="7">
        <v>40.08993697105243</v>
      </c>
      <c r="D48" s="7">
        <v>7.752814699977127</v>
      </c>
      <c r="E48" s="36">
        <v>100</v>
      </c>
    </row>
    <row r="49" spans="1:5" ht="11.25">
      <c r="A49" s="11" t="s">
        <v>38</v>
      </c>
      <c r="E49" s="36"/>
    </row>
    <row r="50" spans="1:5" ht="11.25">
      <c r="A50" s="12" t="s">
        <v>39</v>
      </c>
      <c r="B50" s="7">
        <v>58.1735993393315</v>
      </c>
      <c r="C50" s="7">
        <v>34.29173729734429</v>
      </c>
      <c r="D50" s="7">
        <v>7.5346633633242055</v>
      </c>
      <c r="E50" s="36">
        <v>100</v>
      </c>
    </row>
    <row r="51" spans="1:5" ht="11.25">
      <c r="A51" s="9" t="s">
        <v>40</v>
      </c>
      <c r="B51" s="7">
        <v>55.26275649825487</v>
      </c>
      <c r="C51" s="7">
        <v>38.292374364081724</v>
      </c>
      <c r="D51" s="7">
        <v>6.44486913766341</v>
      </c>
      <c r="E51" s="36">
        <v>100</v>
      </c>
    </row>
    <row r="52" spans="1:5" ht="11.25">
      <c r="A52" s="9" t="s">
        <v>41</v>
      </c>
      <c r="B52" s="7">
        <v>50.56159734901644</v>
      </c>
      <c r="C52" s="7">
        <v>41.71825789826944</v>
      </c>
      <c r="D52" s="7">
        <v>7.720144752714113</v>
      </c>
      <c r="E52" s="36">
        <v>100</v>
      </c>
    </row>
    <row r="53" spans="1:5" ht="11.25">
      <c r="A53" s="9" t="s">
        <v>42</v>
      </c>
      <c r="B53" s="7">
        <v>49.529147771549816</v>
      </c>
      <c r="C53" s="7">
        <v>41.90678721985935</v>
      </c>
      <c r="D53" s="7">
        <v>8.564065008590823</v>
      </c>
      <c r="E53" s="36">
        <v>100</v>
      </c>
    </row>
    <row r="54" spans="1:5" ht="11.25">
      <c r="A54" s="10" t="s">
        <v>2</v>
      </c>
      <c r="B54" s="7">
        <v>52.15724832897044</v>
      </c>
      <c r="C54" s="7">
        <v>40.08993697105243</v>
      </c>
      <c r="D54" s="7">
        <v>7.752814699977127</v>
      </c>
      <c r="E54" s="36">
        <v>100</v>
      </c>
    </row>
    <row r="55" spans="1:6" ht="11.25">
      <c r="A55" s="41" t="s">
        <v>50</v>
      </c>
      <c r="B55" s="41"/>
      <c r="C55" s="41"/>
      <c r="D55" s="41"/>
      <c r="E55" s="41"/>
      <c r="F55" s="4"/>
    </row>
    <row r="56" ht="11.25">
      <c r="A56" s="5" t="s">
        <v>1</v>
      </c>
    </row>
    <row r="57" spans="1:5" ht="11.25">
      <c r="A57" s="9" t="s">
        <v>62</v>
      </c>
      <c r="B57" s="7">
        <v>77.73062584278576</v>
      </c>
      <c r="C57" s="7">
        <v>16.784326168001904</v>
      </c>
      <c r="D57" s="7">
        <v>5.485047989212342</v>
      </c>
      <c r="E57" s="36">
        <v>100</v>
      </c>
    </row>
    <row r="58" spans="1:5" ht="11.25">
      <c r="A58" s="9" t="s">
        <v>63</v>
      </c>
      <c r="B58" s="7">
        <v>68.62428762990278</v>
      </c>
      <c r="C58" s="7">
        <v>26.801877304726784</v>
      </c>
      <c r="D58" s="7">
        <v>4.5738350653704325</v>
      </c>
      <c r="E58" s="36">
        <v>100</v>
      </c>
    </row>
    <row r="59" spans="1:5" ht="11.25">
      <c r="A59" s="9" t="s">
        <v>64</v>
      </c>
      <c r="B59" s="7">
        <v>47.39864441776858</v>
      </c>
      <c r="C59" s="7">
        <v>45.57328177355851</v>
      </c>
      <c r="D59" s="7">
        <v>7.028073808672916</v>
      </c>
      <c r="E59" s="36">
        <v>100</v>
      </c>
    </row>
    <row r="60" spans="1:5" ht="11.25">
      <c r="A60" s="9" t="s">
        <v>65</v>
      </c>
      <c r="B60" s="7">
        <v>31.55716855224087</v>
      </c>
      <c r="C60" s="7">
        <v>53.39584286763376</v>
      </c>
      <c r="D60" s="7">
        <v>15.046988580125372</v>
      </c>
      <c r="E60" s="36">
        <v>100</v>
      </c>
    </row>
    <row r="61" spans="1:5" ht="11.25">
      <c r="A61" s="10" t="s">
        <v>2</v>
      </c>
      <c r="B61" s="7">
        <v>40.888769876477376</v>
      </c>
      <c r="C61" s="7">
        <v>47.932938293852374</v>
      </c>
      <c r="D61" s="7">
        <v>11.178291829670254</v>
      </c>
      <c r="E61" s="36">
        <v>100</v>
      </c>
    </row>
    <row r="62" spans="1:5" ht="11.25">
      <c r="A62" s="11" t="s">
        <v>3</v>
      </c>
      <c r="E62" s="36"/>
    </row>
    <row r="63" spans="1:6" ht="11.25">
      <c r="A63" s="9" t="s">
        <v>4</v>
      </c>
      <c r="B63" s="7">
        <v>33.96648829901513</v>
      </c>
      <c r="C63" s="7">
        <v>47.7747547863102</v>
      </c>
      <c r="D63" s="7">
        <v>18.25875691467467</v>
      </c>
      <c r="E63" s="36">
        <v>100</v>
      </c>
      <c r="F63" s="7"/>
    </row>
    <row r="64" spans="1:5" ht="11.25">
      <c r="A64" s="9" t="s">
        <v>5</v>
      </c>
      <c r="B64" s="7">
        <v>34.49774744203784</v>
      </c>
      <c r="C64" s="7">
        <v>52.77093715460239</v>
      </c>
      <c r="D64" s="7">
        <v>12.731315403359769</v>
      </c>
      <c r="E64" s="36">
        <v>100</v>
      </c>
    </row>
    <row r="65" spans="1:5" ht="11.25">
      <c r="A65" s="9" t="s">
        <v>6</v>
      </c>
      <c r="B65" s="7">
        <v>41.83354585516362</v>
      </c>
      <c r="C65" s="7">
        <v>48.38560489438876</v>
      </c>
      <c r="D65" s="7">
        <v>9.780849250447616</v>
      </c>
      <c r="E65" s="36">
        <v>100</v>
      </c>
    </row>
    <row r="66" spans="1:5" ht="11.25">
      <c r="A66" s="9" t="s">
        <v>7</v>
      </c>
      <c r="B66" s="7">
        <v>46.294906422544635</v>
      </c>
      <c r="C66" s="7">
        <v>45.13421134402562</v>
      </c>
      <c r="D66" s="7">
        <v>8.570882233429739</v>
      </c>
      <c r="E66" s="36">
        <v>100</v>
      </c>
    </row>
    <row r="67" spans="1:5" ht="11.25">
      <c r="A67" s="9" t="s">
        <v>8</v>
      </c>
      <c r="B67" s="7">
        <v>52.714485743380855</v>
      </c>
      <c r="C67" s="7">
        <v>40.19857433808554</v>
      </c>
      <c r="D67" s="7">
        <v>7.086939918533605</v>
      </c>
      <c r="E67" s="36">
        <v>100</v>
      </c>
    </row>
    <row r="68" spans="1:5" ht="11.25">
      <c r="A68" s="10" t="s">
        <v>2</v>
      </c>
      <c r="B68" s="7">
        <v>40.56655866142963</v>
      </c>
      <c r="C68" s="7">
        <v>48.205179852450726</v>
      </c>
      <c r="D68" s="7">
        <v>11.22826148611965</v>
      </c>
      <c r="E68" s="36">
        <v>100</v>
      </c>
    </row>
    <row r="69" spans="1:5" ht="11.25">
      <c r="A69" s="11" t="s">
        <v>9</v>
      </c>
      <c r="E69" s="36"/>
    </row>
    <row r="70" spans="1:5" ht="11.25">
      <c r="A70" s="9" t="s">
        <v>10</v>
      </c>
      <c r="B70" s="7">
        <v>55.401395151655294</v>
      </c>
      <c r="C70" s="7">
        <v>40.734959725594486</v>
      </c>
      <c r="D70" s="7">
        <v>3.8636451227502215</v>
      </c>
      <c r="E70" s="36">
        <v>100</v>
      </c>
    </row>
    <row r="71" spans="1:5" ht="11.25">
      <c r="A71" s="9" t="s">
        <v>11</v>
      </c>
      <c r="B71" s="7">
        <v>55.519197207678886</v>
      </c>
      <c r="C71" s="7">
        <v>38.94342641070389</v>
      </c>
      <c r="D71" s="7">
        <v>5.537376381617219</v>
      </c>
      <c r="E71" s="36">
        <v>100</v>
      </c>
    </row>
    <row r="72" spans="1:5" ht="11.25">
      <c r="A72" s="9" t="s">
        <v>12</v>
      </c>
      <c r="B72" s="7">
        <v>32.89809012383809</v>
      </c>
      <c r="C72" s="7">
        <v>53.2760802207765</v>
      </c>
      <c r="D72" s="7">
        <v>13.825829655385412</v>
      </c>
      <c r="E72" s="36">
        <v>100</v>
      </c>
    </row>
    <row r="73" spans="1:5" ht="22.5">
      <c r="A73" s="9" t="s">
        <v>13</v>
      </c>
      <c r="B73" s="7">
        <v>42.75439891079539</v>
      </c>
      <c r="C73" s="7">
        <v>45.2331708533835</v>
      </c>
      <c r="D73" s="7">
        <v>12.012430235821112</v>
      </c>
      <c r="E73" s="36">
        <v>100</v>
      </c>
    </row>
    <row r="74" spans="1:5" ht="11.25">
      <c r="A74" s="9" t="s">
        <v>14</v>
      </c>
      <c r="B74" s="7">
        <v>41.45116279069768</v>
      </c>
      <c r="C74" s="7">
        <v>46.6046511627907</v>
      </c>
      <c r="D74" s="7">
        <v>11.944186046511627</v>
      </c>
      <c r="E74" s="36">
        <v>100</v>
      </c>
    </row>
    <row r="75" spans="1:5" ht="11.25">
      <c r="A75" s="22" t="s">
        <v>15</v>
      </c>
      <c r="B75" s="7">
        <v>75.65993788819875</v>
      </c>
      <c r="C75" s="7">
        <v>19.50375258799172</v>
      </c>
      <c r="D75" s="7">
        <v>4.836309523809524</v>
      </c>
      <c r="E75" s="36">
        <v>100</v>
      </c>
    </row>
    <row r="76" spans="1:5" ht="11.25">
      <c r="A76" s="9" t="s">
        <v>16</v>
      </c>
      <c r="B76" s="7">
        <v>42.755435012925375</v>
      </c>
      <c r="C76" s="7">
        <v>44.52472771962538</v>
      </c>
      <c r="D76" s="7">
        <v>12.719837267449252</v>
      </c>
      <c r="E76" s="36">
        <v>100</v>
      </c>
    </row>
    <row r="77" spans="1:5" ht="11.25">
      <c r="A77" s="10" t="s">
        <v>2</v>
      </c>
      <c r="B77" s="7">
        <v>40.888769876477376</v>
      </c>
      <c r="C77" s="7">
        <v>47.932938293852374</v>
      </c>
      <c r="D77" s="7">
        <v>11.178291829670254</v>
      </c>
      <c r="E77" s="36">
        <v>100</v>
      </c>
    </row>
    <row r="78" spans="1:5" ht="11.25">
      <c r="A78" s="11" t="s">
        <v>17</v>
      </c>
      <c r="E78" s="36"/>
    </row>
    <row r="79" spans="1:5" ht="11.25">
      <c r="A79" s="9" t="s">
        <v>18</v>
      </c>
      <c r="B79" s="7">
        <v>49.17198481298974</v>
      </c>
      <c r="C79" s="7">
        <v>40.42256313845295</v>
      </c>
      <c r="D79" s="7">
        <v>10.405452048557308</v>
      </c>
      <c r="E79" s="36">
        <v>100</v>
      </c>
    </row>
    <row r="80" spans="1:5" ht="11.25">
      <c r="A80" s="9" t="s">
        <v>19</v>
      </c>
      <c r="B80" s="7">
        <v>34.599775494344186</v>
      </c>
      <c r="C80" s="7">
        <v>51.99608554241142</v>
      </c>
      <c r="D80" s="7">
        <v>13.404138963244394</v>
      </c>
      <c r="E80" s="36">
        <v>100</v>
      </c>
    </row>
    <row r="81" spans="1:5" ht="11.25">
      <c r="A81" s="9" t="s">
        <v>20</v>
      </c>
      <c r="B81" s="7">
        <v>36.6320115562247</v>
      </c>
      <c r="C81" s="7">
        <v>52.3061585725621</v>
      </c>
      <c r="D81" s="7">
        <v>11.061829871213199</v>
      </c>
      <c r="E81" s="36">
        <v>100</v>
      </c>
    </row>
    <row r="82" spans="1:5" ht="11.25">
      <c r="A82" s="9" t="s">
        <v>21</v>
      </c>
      <c r="B82" s="7">
        <v>37.58285519662554</v>
      </c>
      <c r="C82" s="7">
        <v>51.28507427493516</v>
      </c>
      <c r="D82" s="7">
        <v>11.13207052843931</v>
      </c>
      <c r="E82" s="36">
        <v>100</v>
      </c>
    </row>
    <row r="83" spans="1:5" ht="11.25">
      <c r="A83" s="9" t="s">
        <v>22</v>
      </c>
      <c r="B83" s="7">
        <v>38.65890371185379</v>
      </c>
      <c r="C83" s="7">
        <v>50.382799248154775</v>
      </c>
      <c r="D83" s="7">
        <v>10.958297039991443</v>
      </c>
      <c r="E83" s="36">
        <v>100</v>
      </c>
    </row>
    <row r="84" spans="1:5" ht="11.25">
      <c r="A84" s="9" t="s">
        <v>23</v>
      </c>
      <c r="B84" s="7">
        <v>45.778702036468765</v>
      </c>
      <c r="C84" s="7">
        <v>42.67708148411148</v>
      </c>
      <c r="D84" s="7">
        <v>11.544216479419745</v>
      </c>
      <c r="E84" s="36">
        <v>100</v>
      </c>
    </row>
    <row r="85" spans="1:5" ht="11.25">
      <c r="A85" s="9" t="s">
        <v>24</v>
      </c>
      <c r="B85" s="7">
        <v>41.96272749937671</v>
      </c>
      <c r="C85" s="7">
        <v>45.07292445774121</v>
      </c>
      <c r="D85" s="7">
        <v>12.964348042882074</v>
      </c>
      <c r="E85" s="36">
        <v>100</v>
      </c>
    </row>
    <row r="86" spans="1:5" ht="11.25">
      <c r="A86" s="9" t="s">
        <v>25</v>
      </c>
      <c r="B86" s="7">
        <v>44.75751366120219</v>
      </c>
      <c r="C86" s="7">
        <v>45.10587431693989</v>
      </c>
      <c r="D86" s="7">
        <v>10.136612021857923</v>
      </c>
      <c r="E86" s="36">
        <v>100</v>
      </c>
    </row>
    <row r="87" spans="1:5" ht="11.25">
      <c r="A87" s="9" t="s">
        <v>26</v>
      </c>
      <c r="B87" s="7">
        <v>37.49493908498657</v>
      </c>
      <c r="C87" s="7">
        <v>52.005962678052185</v>
      </c>
      <c r="D87" s="7">
        <v>10.499098236961242</v>
      </c>
      <c r="E87" s="36">
        <v>100</v>
      </c>
    </row>
    <row r="88" spans="1:5" ht="11.25">
      <c r="A88" s="9" t="s">
        <v>27</v>
      </c>
      <c r="B88" s="7">
        <v>34.84569793582669</v>
      </c>
      <c r="C88" s="7">
        <v>53.359026013839014</v>
      </c>
      <c r="D88" s="7">
        <v>11.795276050334296</v>
      </c>
      <c r="E88" s="36">
        <v>100</v>
      </c>
    </row>
    <row r="89" spans="1:5" ht="11.25">
      <c r="A89" s="9" t="s">
        <v>28</v>
      </c>
      <c r="B89" s="7">
        <v>43.948306595365416</v>
      </c>
      <c r="C89" s="7">
        <v>44.58110516934046</v>
      </c>
      <c r="D89" s="7">
        <v>11.470588235294118</v>
      </c>
      <c r="E89" s="36">
        <v>100</v>
      </c>
    </row>
    <row r="90" spans="1:5" ht="11.25">
      <c r="A90" s="9" t="s">
        <v>29</v>
      </c>
      <c r="B90" s="7">
        <v>31.753977300887147</v>
      </c>
      <c r="C90" s="7">
        <v>54.04173068345145</v>
      </c>
      <c r="D90" s="7">
        <v>14.204292015661396</v>
      </c>
      <c r="E90" s="36">
        <v>100</v>
      </c>
    </row>
    <row r="91" spans="1:5" ht="11.25">
      <c r="A91" s="9" t="s">
        <v>30</v>
      </c>
      <c r="B91" s="7">
        <v>45.89370400654129</v>
      </c>
      <c r="C91" s="7">
        <v>44.544017443445085</v>
      </c>
      <c r="D91" s="7">
        <v>9.562278550013628</v>
      </c>
      <c r="E91" s="36">
        <v>100</v>
      </c>
    </row>
    <row r="92" spans="1:5" ht="11.25">
      <c r="A92" s="9" t="s">
        <v>31</v>
      </c>
      <c r="B92" s="7">
        <v>33.48679756262695</v>
      </c>
      <c r="C92" s="7">
        <v>54.035206499661484</v>
      </c>
      <c r="D92" s="7">
        <v>12.477995937711578</v>
      </c>
      <c r="E92" s="36">
        <v>100</v>
      </c>
    </row>
    <row r="93" spans="1:5" ht="11.25">
      <c r="A93" s="9" t="s">
        <v>32</v>
      </c>
      <c r="B93" s="7">
        <v>31.909805866515516</v>
      </c>
      <c r="C93" s="7">
        <v>55.342213405129655</v>
      </c>
      <c r="D93" s="7">
        <v>12.747980728354824</v>
      </c>
      <c r="E93" s="36">
        <v>100</v>
      </c>
    </row>
    <row r="94" spans="1:5" ht="11.25">
      <c r="A94" s="9" t="s">
        <v>33</v>
      </c>
      <c r="B94" s="7">
        <v>38.23662737987307</v>
      </c>
      <c r="C94" s="7">
        <v>50.37020247809005</v>
      </c>
      <c r="D94" s="7">
        <v>11.393170142036869</v>
      </c>
      <c r="E94" s="36">
        <v>100</v>
      </c>
    </row>
    <row r="95" spans="1:5" ht="11.25">
      <c r="A95" s="9" t="s">
        <v>34</v>
      </c>
      <c r="B95" s="7">
        <v>37.63102307600335</v>
      </c>
      <c r="C95" s="7">
        <v>50.005978239209284</v>
      </c>
      <c r="D95" s="7">
        <v>12.362998684787375</v>
      </c>
      <c r="E95" s="36">
        <v>100</v>
      </c>
    </row>
    <row r="96" spans="1:5" ht="11.25">
      <c r="A96" s="9" t="s">
        <v>35</v>
      </c>
      <c r="B96" s="7">
        <v>47.94631306597672</v>
      </c>
      <c r="C96" s="7">
        <v>42.906425183268645</v>
      </c>
      <c r="D96" s="7">
        <v>9.147261750754636</v>
      </c>
      <c r="E96" s="36">
        <v>100</v>
      </c>
    </row>
    <row r="97" spans="1:5" ht="11.25">
      <c r="A97" s="9" t="s">
        <v>36</v>
      </c>
      <c r="B97" s="7">
        <v>42.11179243611101</v>
      </c>
      <c r="C97" s="7">
        <v>46.173749689859285</v>
      </c>
      <c r="D97" s="7">
        <v>11.714457874029703</v>
      </c>
      <c r="E97" s="36">
        <v>100</v>
      </c>
    </row>
    <row r="98" spans="1:5" ht="11.25">
      <c r="A98" s="9" t="s">
        <v>37</v>
      </c>
      <c r="B98" s="7">
        <v>41.942534673926005</v>
      </c>
      <c r="C98" s="7">
        <v>48.38055875690498</v>
      </c>
      <c r="D98" s="7">
        <v>9.676906569169018</v>
      </c>
      <c r="E98" s="36">
        <v>100</v>
      </c>
    </row>
    <row r="99" spans="1:5" ht="11.25">
      <c r="A99" s="10" t="s">
        <v>2</v>
      </c>
      <c r="B99" s="7">
        <v>40.888769876477376</v>
      </c>
      <c r="C99" s="7">
        <v>47.932938293852374</v>
      </c>
      <c r="D99" s="7">
        <v>11.178291829670254</v>
      </c>
      <c r="E99" s="36">
        <v>100</v>
      </c>
    </row>
    <row r="100" spans="1:5" ht="11.25">
      <c r="A100" s="11" t="s">
        <v>38</v>
      </c>
      <c r="E100" s="36"/>
    </row>
    <row r="101" spans="1:5" ht="11.25">
      <c r="A101" s="9" t="s">
        <v>39</v>
      </c>
      <c r="B101" s="7">
        <v>49.17198481298974</v>
      </c>
      <c r="C101" s="7">
        <v>40.42256313845295</v>
      </c>
      <c r="D101" s="7">
        <v>10.405452048557308</v>
      </c>
      <c r="E101" s="36">
        <v>100</v>
      </c>
    </row>
    <row r="102" spans="1:5" ht="11.25">
      <c r="A102" s="9" t="s">
        <v>40</v>
      </c>
      <c r="B102" s="7">
        <v>42.81706352061003</v>
      </c>
      <c r="C102" s="7">
        <v>45.98949715847781</v>
      </c>
      <c r="D102" s="7">
        <v>11.193439320912164</v>
      </c>
      <c r="E102" s="36">
        <v>100</v>
      </c>
    </row>
    <row r="103" spans="1:5" ht="11.25">
      <c r="A103" s="9" t="s">
        <v>41</v>
      </c>
      <c r="B103" s="7">
        <v>38.60443807568566</v>
      </c>
      <c r="C103" s="7">
        <v>50.21804578617045</v>
      </c>
      <c r="D103" s="7">
        <v>11.17751613814389</v>
      </c>
      <c r="E103" s="36">
        <v>100</v>
      </c>
    </row>
    <row r="104" spans="1:5" ht="11.25">
      <c r="A104" s="9" t="s">
        <v>42</v>
      </c>
      <c r="B104" s="7">
        <v>38.048021037650315</v>
      </c>
      <c r="C104" s="7">
        <v>50.4018610229124</v>
      </c>
      <c r="D104" s="7">
        <v>11.550117939437285</v>
      </c>
      <c r="E104" s="36">
        <v>100</v>
      </c>
    </row>
    <row r="105" spans="1:5" ht="11.25">
      <c r="A105" s="10" t="s">
        <v>2</v>
      </c>
      <c r="B105" s="7">
        <v>40.888769876477376</v>
      </c>
      <c r="C105" s="7">
        <v>47.932938293852374</v>
      </c>
      <c r="D105" s="7">
        <v>11.178291829670254</v>
      </c>
      <c r="E105" s="36">
        <v>100</v>
      </c>
    </row>
    <row r="106" spans="1:5" ht="11.25">
      <c r="A106" s="39" t="s">
        <v>51</v>
      </c>
      <c r="B106" s="39"/>
      <c r="C106" s="39"/>
      <c r="D106" s="39"/>
      <c r="E106" s="39"/>
    </row>
    <row r="107" ht="11.25">
      <c r="A107" s="5" t="s">
        <v>1</v>
      </c>
    </row>
    <row r="108" spans="1:5" ht="11.25">
      <c r="A108" s="9" t="s">
        <v>62</v>
      </c>
      <c r="B108" s="7">
        <v>79.1212432486166</v>
      </c>
      <c r="C108" s="7">
        <v>15.852082573975283</v>
      </c>
      <c r="D108" s="7">
        <v>5.026674177408132</v>
      </c>
      <c r="E108" s="36">
        <v>100</v>
      </c>
    </row>
    <row r="109" spans="1:5" ht="11.25">
      <c r="A109" s="9" t="s">
        <v>63</v>
      </c>
      <c r="B109" s="7">
        <v>71.86141196932564</v>
      </c>
      <c r="C109" s="7">
        <v>23.405012253933116</v>
      </c>
      <c r="D109" s="7">
        <v>4.733575776741245</v>
      </c>
      <c r="E109" s="36">
        <v>100</v>
      </c>
    </row>
    <row r="110" spans="1:5" ht="11.25">
      <c r="A110" s="9" t="s">
        <v>64</v>
      </c>
      <c r="B110" s="7">
        <v>51.32157036295884</v>
      </c>
      <c r="C110" s="7">
        <v>42.056948426365985</v>
      </c>
      <c r="D110" s="7">
        <v>6.621481210675184</v>
      </c>
      <c r="E110" s="36">
        <v>100</v>
      </c>
    </row>
    <row r="111" spans="1:5" ht="11.25">
      <c r="A111" s="9" t="s">
        <v>65</v>
      </c>
      <c r="B111" s="7">
        <v>34.094732628479136</v>
      </c>
      <c r="C111" s="7">
        <v>52.33528441902714</v>
      </c>
      <c r="D111" s="7">
        <v>13.569982952493723</v>
      </c>
      <c r="E111" s="36">
        <v>100</v>
      </c>
    </row>
    <row r="112" spans="1:5" ht="11.25">
      <c r="A112" s="10" t="s">
        <v>2</v>
      </c>
      <c r="B112" s="7">
        <v>45.619187077742126</v>
      </c>
      <c r="C112" s="7">
        <v>44.64050901661425</v>
      </c>
      <c r="D112" s="7">
        <v>9.740303905643618</v>
      </c>
      <c r="E112" s="36">
        <v>100</v>
      </c>
    </row>
    <row r="113" spans="1:5" ht="11.25">
      <c r="A113" s="5" t="s">
        <v>3</v>
      </c>
      <c r="E113" s="36"/>
    </row>
    <row r="114" spans="1:5" ht="11.25">
      <c r="A114" s="9" t="s">
        <v>4</v>
      </c>
      <c r="B114" s="7">
        <v>41.71590241530889</v>
      </c>
      <c r="C114" s="7">
        <v>42.739555831650875</v>
      </c>
      <c r="D114" s="7">
        <v>15.544541753040237</v>
      </c>
      <c r="E114" s="36">
        <v>100</v>
      </c>
    </row>
    <row r="115" spans="1:5" ht="11.25">
      <c r="A115" s="9" t="s">
        <v>5</v>
      </c>
      <c r="B115" s="7">
        <v>39.121406988455874</v>
      </c>
      <c r="C115" s="7">
        <v>49.19855228060078</v>
      </c>
      <c r="D115" s="7">
        <v>11.680040730943341</v>
      </c>
      <c r="E115" s="36">
        <v>100</v>
      </c>
    </row>
    <row r="116" spans="1:5" ht="11.25">
      <c r="A116" s="9" t="s">
        <v>6</v>
      </c>
      <c r="B116" s="7">
        <v>46.479164706988996</v>
      </c>
      <c r="C116" s="7">
        <v>45.20445597108188</v>
      </c>
      <c r="D116" s="7">
        <v>8.31637932192913</v>
      </c>
      <c r="E116" s="36">
        <v>100</v>
      </c>
    </row>
    <row r="117" spans="1:5" ht="11.25">
      <c r="A117" s="9" t="s">
        <v>7</v>
      </c>
      <c r="B117" s="7">
        <v>48.38122857117544</v>
      </c>
      <c r="C117" s="7">
        <v>43.42258749457358</v>
      </c>
      <c r="D117" s="7">
        <v>8.196183934250977</v>
      </c>
      <c r="E117" s="36">
        <v>100</v>
      </c>
    </row>
    <row r="118" spans="1:5" ht="11.25">
      <c r="A118" s="9" t="s">
        <v>8</v>
      </c>
      <c r="B118" s="7">
        <v>55.04102390138165</v>
      </c>
      <c r="C118" s="7">
        <v>38.717133444110324</v>
      </c>
      <c r="D118" s="7">
        <v>6.241842654508029</v>
      </c>
      <c r="E118" s="36">
        <v>100</v>
      </c>
    </row>
    <row r="119" spans="1:5" ht="11.25">
      <c r="A119" s="10" t="s">
        <v>2</v>
      </c>
      <c r="B119" s="7">
        <v>45.619187077742126</v>
      </c>
      <c r="C119" s="7">
        <v>44.64050901661425</v>
      </c>
      <c r="D119" s="7">
        <v>9.740303905643618</v>
      </c>
      <c r="E119" s="36">
        <v>100</v>
      </c>
    </row>
    <row r="120" spans="1:5" ht="11.25">
      <c r="A120" s="11" t="s">
        <v>9</v>
      </c>
      <c r="E120" s="36"/>
    </row>
    <row r="121" spans="1:5" ht="11.25">
      <c r="A121" s="9" t="s">
        <v>10</v>
      </c>
      <c r="B121" s="7">
        <v>59.83000694097734</v>
      </c>
      <c r="C121" s="7">
        <v>36.585648007208874</v>
      </c>
      <c r="D121" s="7">
        <v>3.5843450518137874</v>
      </c>
      <c r="E121" s="36">
        <v>100</v>
      </c>
    </row>
    <row r="122" spans="1:5" ht="11.25">
      <c r="A122" s="9" t="s">
        <v>11</v>
      </c>
      <c r="B122" s="7">
        <v>59.07320349227669</v>
      </c>
      <c r="C122" s="7">
        <v>34.922766957689724</v>
      </c>
      <c r="D122" s="7">
        <v>6.00402955003358</v>
      </c>
      <c r="E122" s="36">
        <v>100</v>
      </c>
    </row>
    <row r="123" spans="1:5" ht="11.25">
      <c r="A123" s="9" t="s">
        <v>12</v>
      </c>
      <c r="B123" s="7">
        <v>35.34810650971183</v>
      </c>
      <c r="C123" s="7">
        <v>52.07602478153023</v>
      </c>
      <c r="D123" s="7">
        <v>12.57586870875793</v>
      </c>
      <c r="E123" s="36">
        <v>100</v>
      </c>
    </row>
    <row r="124" spans="1:5" ht="22.5">
      <c r="A124" s="9" t="s">
        <v>13</v>
      </c>
      <c r="B124" s="7">
        <v>46.96549510343049</v>
      </c>
      <c r="C124" s="7">
        <v>42.075766585451845</v>
      </c>
      <c r="D124" s="7">
        <v>10.95873831111766</v>
      </c>
      <c r="E124" s="36">
        <v>100</v>
      </c>
    </row>
    <row r="125" spans="1:5" ht="11.25">
      <c r="A125" s="9" t="s">
        <v>14</v>
      </c>
      <c r="B125" s="7">
        <v>46.49225781206328</v>
      </c>
      <c r="C125" s="7">
        <v>41.3326625300464</v>
      </c>
      <c r="D125" s="7">
        <v>12.175079657890324</v>
      </c>
      <c r="E125" s="36">
        <v>100</v>
      </c>
    </row>
    <row r="126" spans="1:5" ht="11.25">
      <c r="A126" s="22" t="s">
        <v>15</v>
      </c>
      <c r="B126" s="7">
        <v>77.91766614439622</v>
      </c>
      <c r="C126" s="7">
        <v>17.341689660431776</v>
      </c>
      <c r="D126" s="7">
        <v>4.740644195172003</v>
      </c>
      <c r="E126" s="36">
        <v>100</v>
      </c>
    </row>
    <row r="127" spans="1:5" ht="11.25">
      <c r="A127" s="9" t="s">
        <v>16</v>
      </c>
      <c r="B127" s="7">
        <v>44.219326655117875</v>
      </c>
      <c r="C127" s="7">
        <v>43.72975822851548</v>
      </c>
      <c r="D127" s="7">
        <v>12.05091511636665</v>
      </c>
      <c r="E127" s="36">
        <v>100</v>
      </c>
    </row>
    <row r="128" spans="1:5" ht="11.25">
      <c r="A128" s="10" t="s">
        <v>2</v>
      </c>
      <c r="B128" s="7">
        <v>45.619187077742126</v>
      </c>
      <c r="C128" s="7">
        <v>44.64050901661425</v>
      </c>
      <c r="D128" s="7">
        <v>9.740303905643618</v>
      </c>
      <c r="E128" s="36">
        <v>100</v>
      </c>
    </row>
    <row r="129" spans="1:5" ht="11.25">
      <c r="A129" s="11" t="s">
        <v>17</v>
      </c>
      <c r="E129" s="36"/>
    </row>
    <row r="130" spans="1:5" ht="11.25">
      <c r="A130" s="9" t="s">
        <v>18</v>
      </c>
      <c r="B130" s="7">
        <v>52.80218407779243</v>
      </c>
      <c r="C130" s="7">
        <v>37.95010451495857</v>
      </c>
      <c r="D130" s="7">
        <v>9.247711407249</v>
      </c>
      <c r="E130" s="36">
        <v>100</v>
      </c>
    </row>
    <row r="131" spans="1:5" ht="11.25">
      <c r="A131" s="9" t="s">
        <v>19</v>
      </c>
      <c r="B131" s="7">
        <v>39.95756141353138</v>
      </c>
      <c r="C131" s="7">
        <v>48.569329960009796</v>
      </c>
      <c r="D131" s="7">
        <v>11.473108626458826</v>
      </c>
      <c r="E131" s="36">
        <v>100</v>
      </c>
    </row>
    <row r="132" spans="1:5" ht="11.25">
      <c r="A132" s="9" t="s">
        <v>20</v>
      </c>
      <c r="B132" s="7">
        <v>42.32513754550488</v>
      </c>
      <c r="C132" s="7">
        <v>47.611361788857344</v>
      </c>
      <c r="D132" s="7">
        <v>10.063500665637775</v>
      </c>
      <c r="E132" s="36">
        <v>100</v>
      </c>
    </row>
    <row r="133" spans="1:5" ht="11.25">
      <c r="A133" s="9" t="s">
        <v>21</v>
      </c>
      <c r="B133" s="7">
        <v>41.676282387496066</v>
      </c>
      <c r="C133" s="7">
        <v>47.5506136578202</v>
      </c>
      <c r="D133" s="7">
        <v>10.77310395468373</v>
      </c>
      <c r="E133" s="36">
        <v>100</v>
      </c>
    </row>
    <row r="134" spans="1:5" ht="11.25">
      <c r="A134" s="9" t="s">
        <v>22</v>
      </c>
      <c r="B134" s="7">
        <v>43.78066198844936</v>
      </c>
      <c r="C134" s="7">
        <v>46.84930048526894</v>
      </c>
      <c r="D134" s="7">
        <v>9.370037526281704</v>
      </c>
      <c r="E134" s="36">
        <v>100</v>
      </c>
    </row>
    <row r="135" spans="1:5" ht="11.25">
      <c r="A135" s="9" t="s">
        <v>23</v>
      </c>
      <c r="B135" s="7">
        <v>49.14930687069162</v>
      </c>
      <c r="C135" s="7">
        <v>41.215059465192034</v>
      </c>
      <c r="D135" s="7">
        <v>9.635633664116355</v>
      </c>
      <c r="E135" s="36">
        <v>100</v>
      </c>
    </row>
    <row r="136" spans="1:5" ht="11.25">
      <c r="A136" s="9" t="s">
        <v>24</v>
      </c>
      <c r="B136" s="7">
        <v>49.10806114125616</v>
      </c>
      <c r="C136" s="7">
        <v>40.07873177997659</v>
      </c>
      <c r="D136" s="7">
        <v>10.813207078767245</v>
      </c>
      <c r="E136" s="36">
        <v>100</v>
      </c>
    </row>
    <row r="137" spans="1:5" ht="11.25">
      <c r="A137" s="9" t="s">
        <v>25</v>
      </c>
      <c r="B137" s="7">
        <v>51.03934597725643</v>
      </c>
      <c r="C137" s="7">
        <v>40.415350936670606</v>
      </c>
      <c r="D137" s="7">
        <v>8.545303086072957</v>
      </c>
      <c r="E137" s="36">
        <v>100</v>
      </c>
    </row>
    <row r="138" spans="1:5" ht="11.25">
      <c r="A138" s="9" t="s">
        <v>26</v>
      </c>
      <c r="B138" s="7">
        <v>42.411814704632384</v>
      </c>
      <c r="C138" s="7">
        <v>48.243731406714836</v>
      </c>
      <c r="D138" s="7">
        <v>9.344453888652783</v>
      </c>
      <c r="E138" s="36">
        <v>100</v>
      </c>
    </row>
    <row r="139" spans="1:5" ht="11.25">
      <c r="A139" s="9" t="s">
        <v>27</v>
      </c>
      <c r="B139" s="7">
        <v>38.9230661679891</v>
      </c>
      <c r="C139" s="7">
        <v>50.68859449823482</v>
      </c>
      <c r="D139" s="7">
        <v>10.388339333776084</v>
      </c>
      <c r="E139" s="36">
        <v>100</v>
      </c>
    </row>
    <row r="140" spans="1:5" ht="11.25">
      <c r="A140" s="9" t="s">
        <v>28</v>
      </c>
      <c r="B140" s="7">
        <v>50.02434836097086</v>
      </c>
      <c r="C140" s="7">
        <v>40.96163210908066</v>
      </c>
      <c r="D140" s="7">
        <v>9.014019529948484</v>
      </c>
      <c r="E140" s="36">
        <v>100</v>
      </c>
    </row>
    <row r="141" spans="1:5" ht="11.25">
      <c r="A141" s="9" t="s">
        <v>29</v>
      </c>
      <c r="B141" s="7">
        <v>38.34124306707073</v>
      </c>
      <c r="C141" s="7">
        <v>49.80845102635942</v>
      </c>
      <c r="D141" s="7">
        <v>11.850305906569844</v>
      </c>
      <c r="E141" s="36">
        <v>100</v>
      </c>
    </row>
    <row r="142" spans="1:5" ht="11.25">
      <c r="A142" s="9" t="s">
        <v>30</v>
      </c>
      <c r="B142" s="7">
        <v>49.982812177728334</v>
      </c>
      <c r="C142" s="7">
        <v>41.950161565529356</v>
      </c>
      <c r="D142" s="7">
        <v>8.067026256742315</v>
      </c>
      <c r="E142" s="36">
        <v>100</v>
      </c>
    </row>
    <row r="143" spans="1:5" ht="11.25">
      <c r="A143" s="9" t="s">
        <v>31</v>
      </c>
      <c r="B143" s="7">
        <v>37.532323605467305</v>
      </c>
      <c r="C143" s="7">
        <v>50.807847102055106</v>
      </c>
      <c r="D143" s="7">
        <v>11.659829292477593</v>
      </c>
      <c r="E143" s="36">
        <v>100</v>
      </c>
    </row>
    <row r="144" spans="1:5" ht="11.25">
      <c r="A144" s="9" t="s">
        <v>32</v>
      </c>
      <c r="B144" s="7">
        <v>37.16269640141916</v>
      </c>
      <c r="C144" s="7">
        <v>51.58033451596553</v>
      </c>
      <c r="D144" s="7">
        <v>11.256969082615306</v>
      </c>
      <c r="E144" s="36">
        <v>100</v>
      </c>
    </row>
    <row r="145" spans="1:5" ht="11.25">
      <c r="A145" s="9" t="s">
        <v>33</v>
      </c>
      <c r="B145" s="7">
        <v>43.01360769996681</v>
      </c>
      <c r="C145" s="7">
        <v>47.05216787858673</v>
      </c>
      <c r="D145" s="7">
        <v>9.93422442144646</v>
      </c>
      <c r="E145" s="36">
        <v>100</v>
      </c>
    </row>
    <row r="146" spans="1:5" ht="11.25">
      <c r="A146" s="9" t="s">
        <v>34</v>
      </c>
      <c r="B146" s="7">
        <v>42.13428331555898</v>
      </c>
      <c r="C146" s="7">
        <v>47.61634635020762</v>
      </c>
      <c r="D146" s="7">
        <v>10.249370334233395</v>
      </c>
      <c r="E146" s="36">
        <v>100</v>
      </c>
    </row>
    <row r="147" spans="1:5" ht="11.25">
      <c r="A147" s="9" t="s">
        <v>35</v>
      </c>
      <c r="B147" s="7">
        <v>53.33516752262166</v>
      </c>
      <c r="C147" s="7">
        <v>38.236732697481045</v>
      </c>
      <c r="D147" s="7">
        <v>8.428099779897286</v>
      </c>
      <c r="E147" s="36">
        <v>100</v>
      </c>
    </row>
    <row r="148" spans="1:5" ht="11.25">
      <c r="A148" s="9" t="s">
        <v>36</v>
      </c>
      <c r="B148" s="7">
        <v>46.42712714331931</v>
      </c>
      <c r="C148" s="7">
        <v>43.5215140731155</v>
      </c>
      <c r="D148" s="7">
        <v>10.05135878356519</v>
      </c>
      <c r="E148" s="36">
        <v>100</v>
      </c>
    </row>
    <row r="149" spans="1:5" ht="11.25">
      <c r="A149" s="9" t="s">
        <v>37</v>
      </c>
      <c r="B149" s="7">
        <v>47.93625498007968</v>
      </c>
      <c r="C149" s="7">
        <v>44.006829823562896</v>
      </c>
      <c r="D149" s="7">
        <v>8.056915196357426</v>
      </c>
      <c r="E149" s="36">
        <v>100</v>
      </c>
    </row>
    <row r="150" spans="1:5" ht="11.25">
      <c r="A150" s="10" t="s">
        <v>2</v>
      </c>
      <c r="B150" s="7">
        <v>45.619187077742126</v>
      </c>
      <c r="C150" s="7">
        <v>44.64050901661425</v>
      </c>
      <c r="D150" s="7">
        <v>9.740303905643618</v>
      </c>
      <c r="E150" s="36">
        <v>100</v>
      </c>
    </row>
    <row r="151" spans="1:5" ht="11.25">
      <c r="A151" s="11" t="s">
        <v>38</v>
      </c>
      <c r="E151" s="36"/>
    </row>
    <row r="152" spans="1:5" ht="11.25">
      <c r="A152" s="22" t="s">
        <v>39</v>
      </c>
      <c r="B152" s="7">
        <v>52.80218407779243</v>
      </c>
      <c r="C152" s="7">
        <v>37.95010451495857</v>
      </c>
      <c r="D152" s="7">
        <v>9.247711407249</v>
      </c>
      <c r="E152" s="36">
        <v>100</v>
      </c>
    </row>
    <row r="153" spans="1:5" ht="11.25">
      <c r="A153" s="9" t="s">
        <v>40</v>
      </c>
      <c r="B153" s="7">
        <v>47.801915440317686</v>
      </c>
      <c r="C153" s="7">
        <v>42.906581855425586</v>
      </c>
      <c r="D153" s="7">
        <v>9.291502704256734</v>
      </c>
      <c r="E153" s="36">
        <v>100</v>
      </c>
    </row>
    <row r="154" spans="1:5" ht="11.25">
      <c r="A154" s="9" t="s">
        <v>41</v>
      </c>
      <c r="B154" s="7">
        <v>43.66545547015152</v>
      </c>
      <c r="C154" s="7">
        <v>46.62040412508766</v>
      </c>
      <c r="D154" s="7">
        <v>9.714140404760817</v>
      </c>
      <c r="E154" s="36">
        <v>100</v>
      </c>
    </row>
    <row r="155" spans="1:5" ht="11.25">
      <c r="A155" s="9" t="s">
        <v>42</v>
      </c>
      <c r="B155" s="7">
        <v>43.04069571607925</v>
      </c>
      <c r="C155" s="7">
        <v>46.70769921711527</v>
      </c>
      <c r="D155" s="7">
        <v>10.251605066805483</v>
      </c>
      <c r="E155" s="36">
        <v>100</v>
      </c>
    </row>
    <row r="156" spans="1:5" ht="11.25">
      <c r="A156" s="10" t="s">
        <v>2</v>
      </c>
      <c r="B156" s="7">
        <v>45.619187077742126</v>
      </c>
      <c r="C156" s="7">
        <v>44.64050901661425</v>
      </c>
      <c r="D156" s="7">
        <v>9.740303905643618</v>
      </c>
      <c r="E156" s="36">
        <v>100</v>
      </c>
    </row>
    <row r="171" spans="1:9" s="7" customFormat="1" ht="11.25">
      <c r="A171" s="3"/>
      <c r="E171" s="3"/>
      <c r="F171" s="3"/>
      <c r="G171" s="3"/>
      <c r="H171" s="3"/>
      <c r="I171" s="3"/>
    </row>
    <row r="172" spans="1:9" s="7" customFormat="1" ht="11.25">
      <c r="A172" s="3"/>
      <c r="E172" s="3"/>
      <c r="F172" s="3"/>
      <c r="G172" s="3"/>
      <c r="H172" s="3"/>
      <c r="I172" s="3"/>
    </row>
    <row r="173" spans="1:9" s="7" customFormat="1" ht="11.25">
      <c r="A173" s="3"/>
      <c r="E173" s="3"/>
      <c r="F173" s="3"/>
      <c r="G173" s="3"/>
      <c r="H173" s="3"/>
      <c r="I173" s="3"/>
    </row>
    <row r="174" spans="1:9" s="7" customFormat="1" ht="11.25">
      <c r="A174" s="3"/>
      <c r="E174" s="3"/>
      <c r="F174" s="3"/>
      <c r="G174" s="3"/>
      <c r="H174" s="3"/>
      <c r="I174" s="3"/>
    </row>
    <row r="175" spans="1:9" s="7" customFormat="1" ht="11.25">
      <c r="A175" s="3"/>
      <c r="E175" s="3"/>
      <c r="F175" s="3"/>
      <c r="G175" s="3"/>
      <c r="H175" s="3"/>
      <c r="I175" s="3"/>
    </row>
    <row r="176" spans="1:9" s="7" customFormat="1" ht="11.25">
      <c r="A176" s="3"/>
      <c r="E176" s="3"/>
      <c r="F176" s="3"/>
      <c r="G176" s="3"/>
      <c r="H176" s="3"/>
      <c r="I176" s="3"/>
    </row>
    <row r="177" spans="1:9" s="7" customFormat="1" ht="11.25">
      <c r="A177" s="3"/>
      <c r="E177" s="3"/>
      <c r="F177" s="3"/>
      <c r="G177" s="3"/>
      <c r="H177" s="3"/>
      <c r="I177" s="3"/>
    </row>
    <row r="178" spans="1:9" s="7" customFormat="1" ht="11.25">
      <c r="A178" s="3"/>
      <c r="E178" s="3"/>
      <c r="F178" s="3"/>
      <c r="G178" s="3"/>
      <c r="H178" s="3"/>
      <c r="I178" s="3"/>
    </row>
    <row r="179" spans="1:9" s="7" customFormat="1" ht="11.25">
      <c r="A179" s="3"/>
      <c r="E179" s="3"/>
      <c r="F179" s="3"/>
      <c r="G179" s="3"/>
      <c r="H179" s="3"/>
      <c r="I179" s="3"/>
    </row>
    <row r="180" spans="1:9" s="7" customFormat="1" ht="11.25">
      <c r="A180" s="3"/>
      <c r="E180" s="3"/>
      <c r="F180" s="3"/>
      <c r="G180" s="3"/>
      <c r="H180" s="3"/>
      <c r="I180" s="3"/>
    </row>
    <row r="181" spans="1:9" s="7" customFormat="1" ht="11.25">
      <c r="A181" s="3"/>
      <c r="E181" s="3"/>
      <c r="F181" s="3"/>
      <c r="G181" s="3"/>
      <c r="H181" s="3"/>
      <c r="I181" s="3"/>
    </row>
    <row r="182" spans="1:9" s="7" customFormat="1" ht="11.25">
      <c r="A182" s="3"/>
      <c r="E182" s="3"/>
      <c r="F182" s="3"/>
      <c r="G182" s="3"/>
      <c r="H182" s="3"/>
      <c r="I182" s="3"/>
    </row>
    <row r="183" spans="1:9" s="7" customFormat="1" ht="11.25">
      <c r="A183" s="3"/>
      <c r="E183" s="3"/>
      <c r="F183" s="3"/>
      <c r="G183" s="3"/>
      <c r="H183" s="3"/>
      <c r="I183" s="3"/>
    </row>
    <row r="184" spans="1:9" s="7" customFormat="1" ht="11.25">
      <c r="A184" s="3"/>
      <c r="E184" s="3"/>
      <c r="F184" s="3"/>
      <c r="G184" s="3"/>
      <c r="H184" s="3"/>
      <c r="I184" s="3"/>
    </row>
    <row r="185" spans="1:9" s="7" customFormat="1" ht="11.25">
      <c r="A185" s="3"/>
      <c r="E185" s="3"/>
      <c r="F185" s="3"/>
      <c r="G185" s="3"/>
      <c r="H185" s="3"/>
      <c r="I185" s="3"/>
    </row>
    <row r="186" spans="1:9" s="7" customFormat="1" ht="11.25">
      <c r="A186" s="3"/>
      <c r="E186" s="3"/>
      <c r="F186" s="3"/>
      <c r="G186" s="3"/>
      <c r="H186" s="3"/>
      <c r="I186" s="3"/>
    </row>
    <row r="187" spans="1:9" s="7" customFormat="1" ht="11.25">
      <c r="A187" s="3"/>
      <c r="E187" s="3"/>
      <c r="F187" s="3"/>
      <c r="G187" s="3"/>
      <c r="H187" s="3"/>
      <c r="I187" s="3"/>
    </row>
    <row r="188" spans="1:9" s="7" customFormat="1" ht="11.25">
      <c r="A188" s="3"/>
      <c r="E188" s="3"/>
      <c r="F188" s="3"/>
      <c r="G188" s="3"/>
      <c r="H188" s="3"/>
      <c r="I188" s="3"/>
    </row>
    <row r="189" spans="1:9" s="7" customFormat="1" ht="11.25">
      <c r="A189" s="3"/>
      <c r="E189" s="3"/>
      <c r="F189" s="3"/>
      <c r="G189" s="3"/>
      <c r="H189" s="3"/>
      <c r="I189" s="3"/>
    </row>
    <row r="190" spans="1:9" s="7" customFormat="1" ht="11.25">
      <c r="A190" s="3"/>
      <c r="E190" s="3"/>
      <c r="F190" s="3"/>
      <c r="G190" s="3"/>
      <c r="H190" s="3"/>
      <c r="I190" s="3"/>
    </row>
    <row r="191" spans="1:9" s="7" customFormat="1" ht="11.25">
      <c r="A191" s="3"/>
      <c r="E191" s="3"/>
      <c r="F191" s="3"/>
      <c r="G191" s="3"/>
      <c r="H191" s="3"/>
      <c r="I191" s="3"/>
    </row>
    <row r="192" spans="1:9" s="7" customFormat="1" ht="11.25">
      <c r="A192" s="3"/>
      <c r="E192" s="3"/>
      <c r="F192" s="3"/>
      <c r="G192" s="3"/>
      <c r="H192" s="3"/>
      <c r="I192" s="3"/>
    </row>
    <row r="193" spans="1:9" s="7" customFormat="1" ht="11.25">
      <c r="A193" s="3"/>
      <c r="E193" s="3"/>
      <c r="F193" s="3"/>
      <c r="G193" s="3"/>
      <c r="H193" s="3"/>
      <c r="I193" s="3"/>
    </row>
    <row r="194" spans="1:9" s="7" customFormat="1" ht="11.25">
      <c r="A194" s="3"/>
      <c r="E194" s="3"/>
      <c r="F194" s="3"/>
      <c r="G194" s="3"/>
      <c r="H194" s="3"/>
      <c r="I194" s="3"/>
    </row>
    <row r="195" spans="1:9" s="7" customFormat="1" ht="11.25">
      <c r="A195" s="3"/>
      <c r="E195" s="3"/>
      <c r="F195" s="3"/>
      <c r="G195" s="3"/>
      <c r="H195" s="3"/>
      <c r="I195" s="3"/>
    </row>
    <row r="196" spans="1:9" s="7" customFormat="1" ht="11.25">
      <c r="A196" s="3"/>
      <c r="E196" s="3"/>
      <c r="F196" s="3"/>
      <c r="G196" s="3"/>
      <c r="H196" s="3"/>
      <c r="I196" s="3"/>
    </row>
    <row r="197" spans="1:9" s="7" customFormat="1" ht="11.25">
      <c r="A197" s="3"/>
      <c r="E197" s="3"/>
      <c r="F197" s="3"/>
      <c r="G197" s="3"/>
      <c r="H197" s="3"/>
      <c r="I197" s="3"/>
    </row>
    <row r="198" spans="1:9" s="7" customFormat="1" ht="11.25">
      <c r="A198" s="3"/>
      <c r="E198" s="3"/>
      <c r="F198" s="3"/>
      <c r="G198" s="3"/>
      <c r="H198" s="3"/>
      <c r="I198" s="3"/>
    </row>
    <row r="199" spans="1:9" s="7" customFormat="1" ht="11.25">
      <c r="A199" s="3"/>
      <c r="E199" s="3"/>
      <c r="F199" s="3"/>
      <c r="G199" s="3"/>
      <c r="H199" s="3"/>
      <c r="I199" s="3"/>
    </row>
    <row r="200" spans="1:9" s="7" customFormat="1" ht="11.25">
      <c r="A200" s="3"/>
      <c r="E200" s="3"/>
      <c r="F200" s="3"/>
      <c r="G200" s="3"/>
      <c r="H200" s="3"/>
      <c r="I200" s="3"/>
    </row>
    <row r="201" spans="1:9" s="7" customFormat="1" ht="11.25">
      <c r="A201" s="3"/>
      <c r="E201" s="3"/>
      <c r="F201" s="3"/>
      <c r="G201" s="3"/>
      <c r="H201" s="3"/>
      <c r="I201" s="3"/>
    </row>
    <row r="202" spans="1:9" s="7" customFormat="1" ht="11.25">
      <c r="A202" s="3"/>
      <c r="E202" s="3"/>
      <c r="F202" s="3"/>
      <c r="G202" s="3"/>
      <c r="H202" s="3"/>
      <c r="I202" s="3"/>
    </row>
    <row r="203" spans="1:9" s="7" customFormat="1" ht="11.25">
      <c r="A203" s="3"/>
      <c r="E203" s="3"/>
      <c r="F203" s="3"/>
      <c r="G203" s="3"/>
      <c r="H203" s="3"/>
      <c r="I203" s="3"/>
    </row>
    <row r="204" spans="1:9" s="7" customFormat="1" ht="11.25">
      <c r="A204" s="3"/>
      <c r="E204" s="3"/>
      <c r="F204" s="3"/>
      <c r="G204" s="3"/>
      <c r="H204" s="3"/>
      <c r="I204" s="3"/>
    </row>
    <row r="205" spans="1:9" s="7" customFormat="1" ht="11.25">
      <c r="A205" s="3"/>
      <c r="E205" s="3"/>
      <c r="F205" s="3"/>
      <c r="G205" s="3"/>
      <c r="H205" s="3"/>
      <c r="I205" s="3"/>
    </row>
    <row r="206" spans="1:9" s="7" customFormat="1" ht="11.25">
      <c r="A206" s="3"/>
      <c r="E206" s="3"/>
      <c r="F206" s="3"/>
      <c r="G206" s="3"/>
      <c r="H206" s="3"/>
      <c r="I206" s="3"/>
    </row>
    <row r="207" spans="1:9" s="7" customFormat="1" ht="11.25">
      <c r="A207" s="3"/>
      <c r="E207" s="3"/>
      <c r="F207" s="3"/>
      <c r="G207" s="3"/>
      <c r="H207" s="3"/>
      <c r="I207" s="3"/>
    </row>
    <row r="208" spans="1:9" s="7" customFormat="1" ht="11.25">
      <c r="A208" s="3"/>
      <c r="E208" s="3"/>
      <c r="F208" s="3"/>
      <c r="G208" s="3"/>
      <c r="H208" s="3"/>
      <c r="I208" s="3"/>
    </row>
    <row r="209" spans="1:9" s="7" customFormat="1" ht="11.25">
      <c r="A209" s="3"/>
      <c r="E209" s="3"/>
      <c r="F209" s="3"/>
      <c r="G209" s="3"/>
      <c r="H209" s="3"/>
      <c r="I209" s="3"/>
    </row>
    <row r="210" spans="1:9" s="7" customFormat="1" ht="11.25">
      <c r="A210" s="3"/>
      <c r="E210" s="3"/>
      <c r="F210" s="3"/>
      <c r="G210" s="3"/>
      <c r="H210" s="3"/>
      <c r="I210" s="3"/>
    </row>
    <row r="211" spans="1:9" s="7" customFormat="1" ht="11.25">
      <c r="A211" s="3"/>
      <c r="E211" s="3"/>
      <c r="F211" s="3"/>
      <c r="G211" s="3"/>
      <c r="H211" s="3"/>
      <c r="I211" s="3"/>
    </row>
    <row r="212" spans="1:9" s="7" customFormat="1" ht="11.25">
      <c r="A212" s="3"/>
      <c r="E212" s="3"/>
      <c r="F212" s="3"/>
      <c r="G212" s="3"/>
      <c r="H212" s="3"/>
      <c r="I212" s="3"/>
    </row>
    <row r="213" spans="1:9" s="7" customFormat="1" ht="11.25">
      <c r="A213" s="3"/>
      <c r="E213" s="3"/>
      <c r="F213" s="3"/>
      <c r="G213" s="3"/>
      <c r="H213" s="3"/>
      <c r="I213" s="3"/>
    </row>
    <row r="214" spans="1:9" s="7" customFormat="1" ht="11.25">
      <c r="A214" s="3"/>
      <c r="E214" s="3"/>
      <c r="F214" s="3"/>
      <c r="G214" s="3"/>
      <c r="H214" s="3"/>
      <c r="I214" s="3"/>
    </row>
    <row r="215" spans="1:9" s="7" customFormat="1" ht="11.25">
      <c r="A215" s="3"/>
      <c r="E215" s="3"/>
      <c r="F215" s="3"/>
      <c r="G215" s="3"/>
      <c r="H215" s="3"/>
      <c r="I215" s="3"/>
    </row>
    <row r="216" spans="1:9" s="7" customFormat="1" ht="11.25">
      <c r="A216" s="3"/>
      <c r="E216" s="3"/>
      <c r="F216" s="3"/>
      <c r="G216" s="3"/>
      <c r="H216" s="3"/>
      <c r="I216" s="3"/>
    </row>
    <row r="217" spans="1:9" s="7" customFormat="1" ht="11.25">
      <c r="A217" s="3"/>
      <c r="E217" s="3"/>
      <c r="F217" s="3"/>
      <c r="G217" s="3"/>
      <c r="H217" s="3"/>
      <c r="I217" s="3"/>
    </row>
    <row r="218" spans="1:9" s="7" customFormat="1" ht="11.25">
      <c r="A218" s="3"/>
      <c r="E218" s="3"/>
      <c r="F218" s="3"/>
      <c r="G218" s="3"/>
      <c r="H218" s="3"/>
      <c r="I218" s="3"/>
    </row>
    <row r="219" spans="1:9" s="7" customFormat="1" ht="11.25">
      <c r="A219" s="3"/>
      <c r="E219" s="3"/>
      <c r="F219" s="3"/>
      <c r="G219" s="3"/>
      <c r="H219" s="3"/>
      <c r="I219" s="3"/>
    </row>
    <row r="220" spans="1:9" s="7" customFormat="1" ht="11.25">
      <c r="A220" s="3"/>
      <c r="E220" s="3"/>
      <c r="F220" s="3"/>
      <c r="G220" s="3"/>
      <c r="H220" s="3"/>
      <c r="I220" s="3"/>
    </row>
    <row r="221" spans="1:9" s="7" customFormat="1" ht="11.25">
      <c r="A221" s="3"/>
      <c r="E221" s="3"/>
      <c r="F221" s="3"/>
      <c r="G221" s="3"/>
      <c r="H221" s="3"/>
      <c r="I221" s="3"/>
    </row>
    <row r="222" spans="1:9" s="7" customFormat="1" ht="11.25">
      <c r="A222" s="3"/>
      <c r="E222" s="3"/>
      <c r="F222" s="3"/>
      <c r="G222" s="3"/>
      <c r="H222" s="3"/>
      <c r="I222" s="3"/>
    </row>
    <row r="223" spans="1:9" s="7" customFormat="1" ht="11.25">
      <c r="A223" s="3"/>
      <c r="E223" s="3"/>
      <c r="F223" s="3"/>
      <c r="G223" s="3"/>
      <c r="H223" s="3"/>
      <c r="I223" s="3"/>
    </row>
    <row r="224" spans="1:9" s="7" customFormat="1" ht="11.25">
      <c r="A224" s="3"/>
      <c r="E224" s="3"/>
      <c r="F224" s="3"/>
      <c r="G224" s="3"/>
      <c r="H224" s="3"/>
      <c r="I224" s="3"/>
    </row>
    <row r="225" spans="1:9" s="7" customFormat="1" ht="11.25">
      <c r="A225" s="3"/>
      <c r="E225" s="3"/>
      <c r="F225" s="3"/>
      <c r="G225" s="3"/>
      <c r="H225" s="3"/>
      <c r="I225" s="3"/>
    </row>
    <row r="226" spans="1:9" s="7" customFormat="1" ht="11.25">
      <c r="A226" s="3"/>
      <c r="E226" s="3"/>
      <c r="F226" s="3"/>
      <c r="G226" s="3"/>
      <c r="H226" s="3"/>
      <c r="I226" s="3"/>
    </row>
    <row r="227" spans="1:9" s="7" customFormat="1" ht="11.25">
      <c r="A227" s="3"/>
      <c r="E227" s="3"/>
      <c r="F227" s="3"/>
      <c r="G227" s="3"/>
      <c r="H227" s="3"/>
      <c r="I227" s="3"/>
    </row>
    <row r="228" spans="1:9" s="7" customFormat="1" ht="11.25">
      <c r="A228" s="3"/>
      <c r="E228" s="3"/>
      <c r="F228" s="3"/>
      <c r="G228" s="3"/>
      <c r="H228" s="3"/>
      <c r="I228" s="3"/>
    </row>
    <row r="229" spans="1:9" s="7" customFormat="1" ht="11.25">
      <c r="A229" s="3"/>
      <c r="E229" s="3"/>
      <c r="F229" s="3"/>
      <c r="G229" s="3"/>
      <c r="H229" s="3"/>
      <c r="I229" s="3"/>
    </row>
  </sheetData>
  <sheetProtection/>
  <mergeCells count="6">
    <mergeCell ref="A106:E106"/>
    <mergeCell ref="A4:E4"/>
    <mergeCell ref="A55:E55"/>
    <mergeCell ref="A2:A3"/>
    <mergeCell ref="B2:D2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57421875" style="3" customWidth="1"/>
    <col min="2" max="2" width="10.140625" style="3" bestFit="1" customWidth="1"/>
    <col min="3" max="4" width="9.28125" style="3" bestFit="1" customWidth="1"/>
    <col min="5" max="5" width="10.140625" style="3" bestFit="1" customWidth="1"/>
    <col min="6" max="16384" width="9.140625" style="3" customWidth="1"/>
  </cols>
  <sheetData>
    <row r="1" s="2" customFormat="1" ht="18" customHeight="1">
      <c r="A1" s="1" t="s">
        <v>74</v>
      </c>
    </row>
    <row r="2" spans="1:5" ht="11.25">
      <c r="A2" s="42" t="s">
        <v>0</v>
      </c>
      <c r="B2" s="46" t="s">
        <v>52</v>
      </c>
      <c r="C2" s="46"/>
      <c r="D2" s="46"/>
      <c r="E2" s="47" t="s">
        <v>46</v>
      </c>
    </row>
    <row r="3" spans="1:5" ht="11.25">
      <c r="A3" s="42"/>
      <c r="B3" s="35" t="s">
        <v>67</v>
      </c>
      <c r="C3" s="35" t="s">
        <v>68</v>
      </c>
      <c r="D3" s="35" t="s">
        <v>69</v>
      </c>
      <c r="E3" s="47"/>
    </row>
    <row r="4" spans="1:6" ht="11.25">
      <c r="A4" s="40" t="s">
        <v>49</v>
      </c>
      <c r="B4" s="40"/>
      <c r="C4" s="40"/>
      <c r="D4" s="40"/>
      <c r="E4" s="40"/>
      <c r="F4" s="4"/>
    </row>
    <row r="5" ht="11.25">
      <c r="A5" s="5" t="s">
        <v>1</v>
      </c>
    </row>
    <row r="6" spans="1:5" ht="11.25">
      <c r="A6" s="12" t="s">
        <v>62</v>
      </c>
      <c r="B6" s="14">
        <v>32441</v>
      </c>
      <c r="C6" s="14">
        <v>1885</v>
      </c>
      <c r="D6" s="14">
        <v>818</v>
      </c>
      <c r="E6" s="14">
        <f>SUM(B6:D6)</f>
        <v>35144</v>
      </c>
    </row>
    <row r="7" spans="1:5" ht="11.25">
      <c r="A7" s="9" t="s">
        <v>63</v>
      </c>
      <c r="B7" s="14">
        <v>48666</v>
      </c>
      <c r="C7" s="14">
        <v>3167</v>
      </c>
      <c r="D7" s="14">
        <v>1631</v>
      </c>
      <c r="E7" s="14">
        <f>SUM(B7:D7)</f>
        <v>53464</v>
      </c>
    </row>
    <row r="8" spans="1:5" ht="11.25">
      <c r="A8" s="9" t="s">
        <v>64</v>
      </c>
      <c r="B8" s="14">
        <v>242131</v>
      </c>
      <c r="C8" s="14">
        <v>42646</v>
      </c>
      <c r="D8" s="14">
        <v>11488</v>
      </c>
      <c r="E8" s="14">
        <f>SUM(B8:D8)</f>
        <v>296265</v>
      </c>
    </row>
    <row r="9" spans="1:5" ht="11.25">
      <c r="A9" s="9" t="s">
        <v>65</v>
      </c>
      <c r="B9" s="14">
        <v>137571</v>
      </c>
      <c r="C9" s="14">
        <v>79080</v>
      </c>
      <c r="D9" s="14">
        <v>28028</v>
      </c>
      <c r="E9" s="14">
        <f>SUM(B9:D9)</f>
        <v>244679</v>
      </c>
    </row>
    <row r="10" spans="1:5" ht="11.25">
      <c r="A10" s="10" t="s">
        <v>2</v>
      </c>
      <c r="B10" s="14">
        <v>460809</v>
      </c>
      <c r="C10" s="14">
        <v>126778</v>
      </c>
      <c r="D10" s="14">
        <v>41965</v>
      </c>
      <c r="E10" s="14">
        <f>SUM(B10:D10)</f>
        <v>629552</v>
      </c>
    </row>
    <row r="11" spans="1:5" ht="11.25">
      <c r="A11" s="11" t="s">
        <v>3</v>
      </c>
      <c r="B11" s="14"/>
      <c r="C11" s="14"/>
      <c r="D11" s="14"/>
      <c r="E11" s="14"/>
    </row>
    <row r="12" spans="1:5" ht="11.25">
      <c r="A12" s="12" t="s">
        <v>4</v>
      </c>
      <c r="B12" s="14">
        <v>33750</v>
      </c>
      <c r="C12" s="14">
        <v>9956</v>
      </c>
      <c r="D12" s="14">
        <v>4784</v>
      </c>
      <c r="E12" s="14">
        <f aca="true" t="shared" si="0" ref="E12:E18">SUM(B12:D12)</f>
        <v>48490</v>
      </c>
    </row>
    <row r="13" spans="1:5" ht="11.25">
      <c r="A13" s="9" t="s">
        <v>5</v>
      </c>
      <c r="B13" s="14">
        <v>98668</v>
      </c>
      <c r="C13" s="14">
        <v>31806</v>
      </c>
      <c r="D13" s="14">
        <v>11845</v>
      </c>
      <c r="E13" s="14">
        <f t="shared" si="0"/>
        <v>142319</v>
      </c>
    </row>
    <row r="14" spans="1:5" ht="11.25">
      <c r="A14" s="9" t="s">
        <v>6</v>
      </c>
      <c r="B14" s="14">
        <v>161258</v>
      </c>
      <c r="C14" s="14">
        <v>45798</v>
      </c>
      <c r="D14" s="14">
        <v>13672</v>
      </c>
      <c r="E14" s="14">
        <f t="shared" si="0"/>
        <v>220728</v>
      </c>
    </row>
    <row r="15" spans="1:5" ht="11.25">
      <c r="A15" s="9" t="s">
        <v>7</v>
      </c>
      <c r="B15" s="14">
        <v>98560</v>
      </c>
      <c r="C15" s="14">
        <v>23615</v>
      </c>
      <c r="D15" s="14">
        <v>7261</v>
      </c>
      <c r="E15" s="14">
        <f t="shared" si="0"/>
        <v>129436</v>
      </c>
    </row>
    <row r="16" spans="1:5" ht="11.25">
      <c r="A16" s="9" t="s">
        <v>8</v>
      </c>
      <c r="B16" s="14">
        <v>60105</v>
      </c>
      <c r="C16" s="14">
        <v>15301</v>
      </c>
      <c r="D16" s="14">
        <v>4245</v>
      </c>
      <c r="E16" s="14">
        <f t="shared" si="0"/>
        <v>79651</v>
      </c>
    </row>
    <row r="17" spans="1:5" ht="11.25">
      <c r="A17" s="9" t="s">
        <v>47</v>
      </c>
      <c r="B17" s="14">
        <v>8468</v>
      </c>
      <c r="C17" s="14">
        <v>302</v>
      </c>
      <c r="D17" s="14">
        <v>158</v>
      </c>
      <c r="E17" s="14">
        <f t="shared" si="0"/>
        <v>8928</v>
      </c>
    </row>
    <row r="18" spans="1:5" ht="11.25">
      <c r="A18" s="10" t="s">
        <v>2</v>
      </c>
      <c r="B18" s="14">
        <f>SUM(B12:B17)</f>
        <v>460809</v>
      </c>
      <c r="C18" s="14">
        <f>SUM(C12:C17)</f>
        <v>126778</v>
      </c>
      <c r="D18" s="14">
        <f>SUM(D12:D17)</f>
        <v>41965</v>
      </c>
      <c r="E18" s="14">
        <f t="shared" si="0"/>
        <v>629552</v>
      </c>
    </row>
    <row r="19" spans="1:5" ht="11.25">
      <c r="A19" s="11" t="s">
        <v>9</v>
      </c>
      <c r="B19" s="14"/>
      <c r="C19" s="14"/>
      <c r="D19" s="14"/>
      <c r="E19" s="14"/>
    </row>
    <row r="20" spans="1:5" ht="11.25">
      <c r="A20" s="12" t="s">
        <v>10</v>
      </c>
      <c r="B20" s="14">
        <v>149996</v>
      </c>
      <c r="C20" s="14">
        <v>18343</v>
      </c>
      <c r="D20" s="14">
        <v>4463</v>
      </c>
      <c r="E20" s="14">
        <f aca="true" t="shared" si="1" ref="E20:E27">SUM(B20:D20)</f>
        <v>172802</v>
      </c>
    </row>
    <row r="21" spans="1:5" ht="11.25">
      <c r="A21" s="9" t="s">
        <v>11</v>
      </c>
      <c r="B21" s="14">
        <v>27555</v>
      </c>
      <c r="C21" s="14">
        <v>3437</v>
      </c>
      <c r="D21" s="14">
        <v>1064</v>
      </c>
      <c r="E21" s="14">
        <f t="shared" si="1"/>
        <v>32056</v>
      </c>
    </row>
    <row r="22" spans="1:5" ht="11.25">
      <c r="A22" s="9" t="s">
        <v>12</v>
      </c>
      <c r="B22" s="14">
        <v>161670</v>
      </c>
      <c r="C22" s="14">
        <v>85148</v>
      </c>
      <c r="D22" s="14">
        <v>29800</v>
      </c>
      <c r="E22" s="14">
        <f t="shared" si="1"/>
        <v>276618</v>
      </c>
    </row>
    <row r="23" spans="1:5" ht="22.5">
      <c r="A23" s="9" t="s">
        <v>13</v>
      </c>
      <c r="B23" s="14">
        <v>73424</v>
      </c>
      <c r="C23" s="14">
        <v>15210</v>
      </c>
      <c r="D23" s="14">
        <v>5180</v>
      </c>
      <c r="E23" s="14">
        <f t="shared" si="1"/>
        <v>93814</v>
      </c>
    </row>
    <row r="24" spans="1:5" ht="11.25">
      <c r="A24" s="9" t="s">
        <v>14</v>
      </c>
      <c r="B24" s="14">
        <v>5626</v>
      </c>
      <c r="C24" s="14">
        <v>1130</v>
      </c>
      <c r="D24" s="14">
        <v>383</v>
      </c>
      <c r="E24" s="14">
        <f t="shared" si="1"/>
        <v>7139</v>
      </c>
    </row>
    <row r="25" spans="1:5" ht="11.25">
      <c r="A25" s="22" t="s">
        <v>15</v>
      </c>
      <c r="B25" s="14">
        <v>38123</v>
      </c>
      <c r="C25" s="14">
        <v>2223</v>
      </c>
      <c r="D25" s="14">
        <v>863</v>
      </c>
      <c r="E25" s="14">
        <f t="shared" si="1"/>
        <v>41209</v>
      </c>
    </row>
    <row r="26" spans="1:5" ht="11.25">
      <c r="A26" s="9" t="s">
        <v>16</v>
      </c>
      <c r="B26" s="14">
        <v>4415</v>
      </c>
      <c r="C26" s="14">
        <v>1287</v>
      </c>
      <c r="D26" s="14">
        <v>212</v>
      </c>
      <c r="E26" s="14">
        <f t="shared" si="1"/>
        <v>5914</v>
      </c>
    </row>
    <row r="27" spans="1:5" ht="11.25">
      <c r="A27" s="10" t="s">
        <v>2</v>
      </c>
      <c r="B27" s="14">
        <v>460809</v>
      </c>
      <c r="C27" s="14">
        <v>126778</v>
      </c>
      <c r="D27" s="14">
        <v>41965</v>
      </c>
      <c r="E27" s="14">
        <f t="shared" si="1"/>
        <v>629552</v>
      </c>
    </row>
    <row r="28" spans="1:5" ht="11.25">
      <c r="A28" s="11" t="s">
        <v>17</v>
      </c>
      <c r="B28" s="14"/>
      <c r="C28" s="14"/>
      <c r="D28" s="14"/>
      <c r="E28" s="14"/>
    </row>
    <row r="29" spans="1:5" ht="11.25">
      <c r="A29" s="12" t="s">
        <v>18</v>
      </c>
      <c r="B29" s="14">
        <v>68633</v>
      </c>
      <c r="C29" s="14">
        <v>18458</v>
      </c>
      <c r="D29" s="14">
        <v>4937</v>
      </c>
      <c r="E29" s="14">
        <f aca="true" t="shared" si="2" ref="E29:E49">SUM(B29:D29)</f>
        <v>92028</v>
      </c>
    </row>
    <row r="30" spans="1:5" ht="11.25">
      <c r="A30" s="9" t="s">
        <v>19</v>
      </c>
      <c r="B30" s="14">
        <v>18758</v>
      </c>
      <c r="C30" s="14">
        <v>5983</v>
      </c>
      <c r="D30" s="14">
        <v>1781</v>
      </c>
      <c r="E30" s="14">
        <f t="shared" si="2"/>
        <v>26522</v>
      </c>
    </row>
    <row r="31" spans="1:5" ht="11.25">
      <c r="A31" s="9" t="s">
        <v>20</v>
      </c>
      <c r="B31" s="14">
        <v>25362</v>
      </c>
      <c r="C31" s="14">
        <v>7572</v>
      </c>
      <c r="D31" s="14">
        <v>2796</v>
      </c>
      <c r="E31" s="14">
        <f t="shared" si="2"/>
        <v>35730</v>
      </c>
    </row>
    <row r="32" spans="1:5" ht="11.25">
      <c r="A32" s="9" t="s">
        <v>21</v>
      </c>
      <c r="B32" s="14">
        <v>21082</v>
      </c>
      <c r="C32" s="14">
        <v>5719</v>
      </c>
      <c r="D32" s="14">
        <v>1761</v>
      </c>
      <c r="E32" s="14">
        <f t="shared" si="2"/>
        <v>28562</v>
      </c>
    </row>
    <row r="33" spans="1:5" ht="11.25">
      <c r="A33" s="9" t="s">
        <v>22</v>
      </c>
      <c r="B33" s="14">
        <v>34119</v>
      </c>
      <c r="C33" s="14">
        <v>9646</v>
      </c>
      <c r="D33" s="14">
        <v>3517</v>
      </c>
      <c r="E33" s="14">
        <f t="shared" si="2"/>
        <v>47282</v>
      </c>
    </row>
    <row r="34" spans="1:5" ht="11.25">
      <c r="A34" s="9" t="s">
        <v>23</v>
      </c>
      <c r="B34" s="14">
        <v>19902</v>
      </c>
      <c r="C34" s="14">
        <v>4838</v>
      </c>
      <c r="D34" s="14">
        <v>1834</v>
      </c>
      <c r="E34" s="14">
        <f t="shared" si="2"/>
        <v>26574</v>
      </c>
    </row>
    <row r="35" spans="1:5" ht="11.25">
      <c r="A35" s="9" t="s">
        <v>24</v>
      </c>
      <c r="B35" s="14">
        <v>18677</v>
      </c>
      <c r="C35" s="14">
        <v>3994</v>
      </c>
      <c r="D35" s="14">
        <v>1635</v>
      </c>
      <c r="E35" s="14">
        <f t="shared" si="2"/>
        <v>24306</v>
      </c>
    </row>
    <row r="36" spans="1:5" ht="11.25">
      <c r="A36" s="9" t="s">
        <v>25</v>
      </c>
      <c r="B36" s="14">
        <v>16655</v>
      </c>
      <c r="C36" s="14">
        <v>4510</v>
      </c>
      <c r="D36" s="14">
        <v>1174</v>
      </c>
      <c r="E36" s="14">
        <f t="shared" si="2"/>
        <v>22339</v>
      </c>
    </row>
    <row r="37" spans="1:5" ht="11.25">
      <c r="A37" s="9" t="s">
        <v>26</v>
      </c>
      <c r="B37" s="14">
        <v>29036</v>
      </c>
      <c r="C37" s="14">
        <v>8255</v>
      </c>
      <c r="D37" s="14">
        <v>2491</v>
      </c>
      <c r="E37" s="14">
        <f t="shared" si="2"/>
        <v>39782</v>
      </c>
    </row>
    <row r="38" spans="1:5" ht="11.25">
      <c r="A38" s="9" t="s">
        <v>27</v>
      </c>
      <c r="B38" s="14">
        <v>16256</v>
      </c>
      <c r="C38" s="14">
        <v>5071</v>
      </c>
      <c r="D38" s="14">
        <v>1640</v>
      </c>
      <c r="E38" s="14">
        <f t="shared" si="2"/>
        <v>22967</v>
      </c>
    </row>
    <row r="39" spans="1:5" ht="11.25">
      <c r="A39" s="9" t="s">
        <v>28</v>
      </c>
      <c r="B39" s="14">
        <v>12355</v>
      </c>
      <c r="C39" s="14">
        <v>3148</v>
      </c>
      <c r="D39" s="14">
        <v>1074</v>
      </c>
      <c r="E39" s="14">
        <f t="shared" si="2"/>
        <v>16577</v>
      </c>
    </row>
    <row r="40" spans="1:5" ht="11.25">
      <c r="A40" s="9" t="s">
        <v>29</v>
      </c>
      <c r="B40" s="14">
        <v>9979</v>
      </c>
      <c r="C40" s="14">
        <v>3419</v>
      </c>
      <c r="D40" s="14">
        <v>1403</v>
      </c>
      <c r="E40" s="14">
        <f t="shared" si="2"/>
        <v>14801</v>
      </c>
    </row>
    <row r="41" spans="1:5" ht="11.25">
      <c r="A41" s="9" t="s">
        <v>30</v>
      </c>
      <c r="B41" s="14">
        <v>51897</v>
      </c>
      <c r="C41" s="14">
        <v>12598</v>
      </c>
      <c r="D41" s="14">
        <v>3777</v>
      </c>
      <c r="E41" s="14">
        <f t="shared" si="2"/>
        <v>68272</v>
      </c>
    </row>
    <row r="42" spans="1:5" ht="11.25">
      <c r="A42" s="9" t="s">
        <v>31</v>
      </c>
      <c r="B42" s="14">
        <v>14910</v>
      </c>
      <c r="C42" s="14">
        <v>4709</v>
      </c>
      <c r="D42" s="14">
        <v>2274</v>
      </c>
      <c r="E42" s="14">
        <f t="shared" si="2"/>
        <v>21893</v>
      </c>
    </row>
    <row r="43" spans="1:5" ht="11.25">
      <c r="A43" s="9" t="s">
        <v>32</v>
      </c>
      <c r="B43" s="14">
        <v>30460</v>
      </c>
      <c r="C43" s="14">
        <v>8793</v>
      </c>
      <c r="D43" s="14">
        <v>2941</v>
      </c>
      <c r="E43" s="14">
        <f t="shared" si="2"/>
        <v>42194</v>
      </c>
    </row>
    <row r="44" spans="1:5" ht="11.25">
      <c r="A44" s="9" t="s">
        <v>33</v>
      </c>
      <c r="B44" s="14">
        <v>19058</v>
      </c>
      <c r="C44" s="14">
        <v>5480</v>
      </c>
      <c r="D44" s="14">
        <v>2040</v>
      </c>
      <c r="E44" s="14">
        <f t="shared" si="2"/>
        <v>26578</v>
      </c>
    </row>
    <row r="45" spans="1:5" ht="11.25">
      <c r="A45" s="9" t="s">
        <v>34</v>
      </c>
      <c r="B45" s="14">
        <v>13374</v>
      </c>
      <c r="C45" s="14">
        <v>4212</v>
      </c>
      <c r="D45" s="14">
        <v>1394</v>
      </c>
      <c r="E45" s="14">
        <f t="shared" si="2"/>
        <v>18980</v>
      </c>
    </row>
    <row r="46" spans="1:5" ht="11.25">
      <c r="A46" s="9" t="s">
        <v>35</v>
      </c>
      <c r="B46" s="14">
        <v>10528</v>
      </c>
      <c r="C46" s="14">
        <v>2689</v>
      </c>
      <c r="D46" s="14">
        <v>943</v>
      </c>
      <c r="E46" s="14">
        <f t="shared" si="2"/>
        <v>14160</v>
      </c>
    </row>
    <row r="47" spans="1:5" ht="11.25">
      <c r="A47" s="9" t="s">
        <v>36</v>
      </c>
      <c r="B47" s="14">
        <v>15543</v>
      </c>
      <c r="C47" s="14">
        <v>4155</v>
      </c>
      <c r="D47" s="14">
        <v>1545</v>
      </c>
      <c r="E47" s="14">
        <f t="shared" si="2"/>
        <v>21243</v>
      </c>
    </row>
    <row r="48" spans="1:5" ht="11.25">
      <c r="A48" s="9" t="s">
        <v>37</v>
      </c>
      <c r="B48" s="14">
        <v>14225</v>
      </c>
      <c r="C48" s="14">
        <v>3529</v>
      </c>
      <c r="D48" s="14">
        <v>1008</v>
      </c>
      <c r="E48" s="14">
        <f t="shared" si="2"/>
        <v>18762</v>
      </c>
    </row>
    <row r="49" spans="1:5" ht="11.25">
      <c r="A49" s="10" t="s">
        <v>2</v>
      </c>
      <c r="B49" s="14">
        <v>460809</v>
      </c>
      <c r="C49" s="14">
        <v>126778</v>
      </c>
      <c r="D49" s="14">
        <v>41965</v>
      </c>
      <c r="E49" s="14">
        <f t="shared" si="2"/>
        <v>629552</v>
      </c>
    </row>
    <row r="50" spans="1:5" ht="11.25">
      <c r="A50" s="11" t="s">
        <v>38</v>
      </c>
      <c r="B50" s="14"/>
      <c r="C50" s="14"/>
      <c r="D50" s="14"/>
      <c r="E50" s="14"/>
    </row>
    <row r="51" spans="1:5" ht="11.25">
      <c r="A51" s="12" t="s">
        <v>39</v>
      </c>
      <c r="B51" s="14">
        <v>68633</v>
      </c>
      <c r="C51" s="14">
        <v>18458</v>
      </c>
      <c r="D51" s="14">
        <v>4937</v>
      </c>
      <c r="E51" s="14">
        <f>SUM(B51:D51)</f>
        <v>92028</v>
      </c>
    </row>
    <row r="52" spans="1:5" ht="11.25">
      <c r="A52" s="9" t="s">
        <v>40</v>
      </c>
      <c r="B52" s="14">
        <v>81035</v>
      </c>
      <c r="C52" s="14">
        <v>22064</v>
      </c>
      <c r="D52" s="14">
        <v>8354</v>
      </c>
      <c r="E52" s="14">
        <f>SUM(B52:D52)</f>
        <v>111453</v>
      </c>
    </row>
    <row r="53" spans="1:5" ht="11.25">
      <c r="A53" s="9" t="s">
        <v>41</v>
      </c>
      <c r="B53" s="14">
        <v>155297</v>
      </c>
      <c r="C53" s="14">
        <v>43424</v>
      </c>
      <c r="D53" s="14">
        <v>14332</v>
      </c>
      <c r="E53" s="14">
        <f>SUM(B53:D53)</f>
        <v>213053</v>
      </c>
    </row>
    <row r="54" spans="1:5" ht="11.25">
      <c r="A54" s="9" t="s">
        <v>42</v>
      </c>
      <c r="B54" s="14">
        <v>155844</v>
      </c>
      <c r="C54" s="14">
        <v>42832</v>
      </c>
      <c r="D54" s="14">
        <v>14342</v>
      </c>
      <c r="E54" s="14">
        <f>SUM(B54:D54)</f>
        <v>213018</v>
      </c>
    </row>
    <row r="55" spans="1:5" ht="11.25">
      <c r="A55" s="10" t="s">
        <v>2</v>
      </c>
      <c r="B55" s="14">
        <v>460809</v>
      </c>
      <c r="C55" s="14">
        <v>126778</v>
      </c>
      <c r="D55" s="14">
        <v>41965</v>
      </c>
      <c r="E55" s="14">
        <f>SUM(B55:D55)</f>
        <v>629552</v>
      </c>
    </row>
    <row r="56" spans="1:6" ht="11.25">
      <c r="A56" s="41" t="s">
        <v>50</v>
      </c>
      <c r="B56" s="41"/>
      <c r="C56" s="41"/>
      <c r="D56" s="41"/>
      <c r="E56" s="41"/>
      <c r="F56" s="4"/>
    </row>
    <row r="57" spans="1:5" ht="11.25">
      <c r="A57" s="5" t="s">
        <v>1</v>
      </c>
      <c r="B57" s="14"/>
      <c r="C57" s="14"/>
      <c r="D57" s="14"/>
      <c r="E57" s="14"/>
    </row>
    <row r="58" spans="1:5" ht="11.25">
      <c r="A58" s="9" t="s">
        <v>62</v>
      </c>
      <c r="B58" s="14">
        <v>23383</v>
      </c>
      <c r="C58" s="14">
        <v>949</v>
      </c>
      <c r="D58" s="14">
        <v>882</v>
      </c>
      <c r="E58" s="14">
        <f>SUM(B58:D58)</f>
        <v>25214</v>
      </c>
    </row>
    <row r="59" spans="1:5" ht="11.25">
      <c r="A59" s="9" t="s">
        <v>63</v>
      </c>
      <c r="B59" s="14">
        <v>43789</v>
      </c>
      <c r="C59" s="14">
        <v>2920</v>
      </c>
      <c r="D59" s="14">
        <v>1019</v>
      </c>
      <c r="E59" s="14">
        <f>SUM(B59:D59)</f>
        <v>47728</v>
      </c>
    </row>
    <row r="60" spans="1:7" ht="11.25">
      <c r="A60" s="9" t="s">
        <v>64</v>
      </c>
      <c r="B60" s="14">
        <v>278230</v>
      </c>
      <c r="C60" s="14">
        <v>39316</v>
      </c>
      <c r="D60" s="14">
        <v>9841</v>
      </c>
      <c r="E60" s="14">
        <f>SUM(B60:D60)</f>
        <v>327387</v>
      </c>
      <c r="F60" s="7"/>
      <c r="G60" s="7"/>
    </row>
    <row r="61" spans="1:5" ht="11.25">
      <c r="A61" s="9" t="s">
        <v>65</v>
      </c>
      <c r="B61" s="14">
        <v>283487</v>
      </c>
      <c r="C61" s="14">
        <v>139952</v>
      </c>
      <c r="D61" s="14">
        <v>46356</v>
      </c>
      <c r="E61" s="14">
        <f>SUM(B61:D61)</f>
        <v>469795</v>
      </c>
    </row>
    <row r="62" spans="1:5" ht="11.25">
      <c r="A62" s="10" t="s">
        <v>2</v>
      </c>
      <c r="B62" s="14">
        <v>628889</v>
      </c>
      <c r="C62" s="14">
        <v>183137</v>
      </c>
      <c r="D62" s="14">
        <v>58098</v>
      </c>
      <c r="E62" s="14">
        <f>SUM(B62:D62)</f>
        <v>870124</v>
      </c>
    </row>
    <row r="63" spans="1:5" ht="11.25">
      <c r="A63" s="11" t="s">
        <v>3</v>
      </c>
      <c r="B63" s="14"/>
      <c r="C63" s="14"/>
      <c r="D63" s="14"/>
      <c r="E63" s="14"/>
    </row>
    <row r="64" spans="1:5" ht="11.25">
      <c r="A64" s="9" t="s">
        <v>4</v>
      </c>
      <c r="B64" s="14">
        <v>52806</v>
      </c>
      <c r="C64" s="14">
        <v>32316</v>
      </c>
      <c r="D64" s="14">
        <v>14485</v>
      </c>
      <c r="E64" s="14">
        <f aca="true" t="shared" si="3" ref="E64:E70">SUM(B64:D64)</f>
        <v>99607</v>
      </c>
    </row>
    <row r="65" spans="1:5" ht="11.25">
      <c r="A65" s="9" t="s">
        <v>5</v>
      </c>
      <c r="B65" s="14">
        <v>210404</v>
      </c>
      <c r="C65" s="14">
        <v>75175</v>
      </c>
      <c r="D65" s="14">
        <v>23847</v>
      </c>
      <c r="E65" s="14">
        <f t="shared" si="3"/>
        <v>309426</v>
      </c>
    </row>
    <row r="66" spans="1:5" ht="11.25">
      <c r="A66" s="9" t="s">
        <v>6</v>
      </c>
      <c r="B66" s="14">
        <v>116899</v>
      </c>
      <c r="C66" s="14">
        <v>26218</v>
      </c>
      <c r="D66" s="14">
        <v>8240</v>
      </c>
      <c r="E66" s="14">
        <f t="shared" si="3"/>
        <v>151357</v>
      </c>
    </row>
    <row r="67" spans="1:5" ht="11.25">
      <c r="A67" s="9" t="s">
        <v>7</v>
      </c>
      <c r="B67" s="14">
        <v>164759</v>
      </c>
      <c r="C67" s="14">
        <v>36343</v>
      </c>
      <c r="D67" s="14">
        <v>8083</v>
      </c>
      <c r="E67" s="14">
        <f t="shared" si="3"/>
        <v>209185</v>
      </c>
    </row>
    <row r="68" spans="1:5" ht="11.25">
      <c r="A68" s="9" t="s">
        <v>8</v>
      </c>
      <c r="B68" s="14">
        <v>77936</v>
      </c>
      <c r="C68" s="14">
        <v>12982</v>
      </c>
      <c r="D68" s="14">
        <v>3354</v>
      </c>
      <c r="E68" s="14">
        <f t="shared" si="3"/>
        <v>94272</v>
      </c>
    </row>
    <row r="69" spans="1:5" ht="11.25">
      <c r="A69" s="9" t="s">
        <v>47</v>
      </c>
      <c r="B69" s="14">
        <v>6085</v>
      </c>
      <c r="C69" s="14">
        <v>103</v>
      </c>
      <c r="D69" s="14">
        <v>89</v>
      </c>
      <c r="E69" s="14">
        <f t="shared" si="3"/>
        <v>6277</v>
      </c>
    </row>
    <row r="70" spans="1:5" ht="11.25">
      <c r="A70" s="10" t="s">
        <v>2</v>
      </c>
      <c r="B70" s="14">
        <f>SUM(B64:B69)</f>
        <v>628889</v>
      </c>
      <c r="C70" s="14">
        <f>SUM(C64:C69)</f>
        <v>183137</v>
      </c>
      <c r="D70" s="14">
        <f>SUM(D64:D69)</f>
        <v>58098</v>
      </c>
      <c r="E70" s="14">
        <f t="shared" si="3"/>
        <v>870124</v>
      </c>
    </row>
    <row r="71" spans="1:5" ht="11.25">
      <c r="A71" s="11" t="s">
        <v>9</v>
      </c>
      <c r="B71" s="14"/>
      <c r="C71" s="14"/>
      <c r="D71" s="14"/>
      <c r="E71" s="14"/>
    </row>
    <row r="72" spans="1:5" ht="11.25">
      <c r="A72" s="9" t="s">
        <v>10</v>
      </c>
      <c r="B72" s="14">
        <v>139541</v>
      </c>
      <c r="C72" s="14">
        <v>13470</v>
      </c>
      <c r="D72" s="14">
        <v>2671</v>
      </c>
      <c r="E72" s="14">
        <f aca="true" t="shared" si="4" ref="E72:E79">SUM(B72:D72)</f>
        <v>155682</v>
      </c>
    </row>
    <row r="73" spans="1:5" ht="11.25">
      <c r="A73" s="9" t="s">
        <v>11</v>
      </c>
      <c r="B73" s="14">
        <v>24384</v>
      </c>
      <c r="C73" s="14">
        <v>2403</v>
      </c>
      <c r="D73" s="14">
        <v>717</v>
      </c>
      <c r="E73" s="14">
        <f t="shared" si="4"/>
        <v>27504</v>
      </c>
    </row>
    <row r="74" spans="1:5" ht="11.25">
      <c r="A74" s="9" t="s">
        <v>12</v>
      </c>
      <c r="B74" s="14">
        <v>318414</v>
      </c>
      <c r="C74" s="14">
        <v>139633</v>
      </c>
      <c r="D74" s="14">
        <v>43818</v>
      </c>
      <c r="E74" s="14">
        <f t="shared" si="4"/>
        <v>501865</v>
      </c>
    </row>
    <row r="75" spans="1:5" ht="22.5">
      <c r="A75" s="9" t="s">
        <v>13</v>
      </c>
      <c r="B75" s="14">
        <v>76891</v>
      </c>
      <c r="C75" s="14">
        <v>14345</v>
      </c>
      <c r="D75" s="14">
        <v>4981</v>
      </c>
      <c r="E75" s="14">
        <f t="shared" si="4"/>
        <v>96217</v>
      </c>
    </row>
    <row r="76" spans="1:5" ht="11.25">
      <c r="A76" s="9" t="s">
        <v>14</v>
      </c>
      <c r="B76" s="14">
        <v>8004</v>
      </c>
      <c r="C76" s="14">
        <v>2022</v>
      </c>
      <c r="D76" s="14">
        <v>724</v>
      </c>
      <c r="E76" s="14">
        <f t="shared" si="4"/>
        <v>10750</v>
      </c>
    </row>
    <row r="77" spans="1:5" ht="11.25">
      <c r="A77" s="22" t="s">
        <v>15</v>
      </c>
      <c r="B77" s="14">
        <v>28692</v>
      </c>
      <c r="C77" s="14">
        <v>1246</v>
      </c>
      <c r="D77" s="14">
        <v>974</v>
      </c>
      <c r="E77" s="14">
        <f t="shared" si="4"/>
        <v>30912</v>
      </c>
    </row>
    <row r="78" spans="1:5" ht="11.25">
      <c r="A78" s="9" t="s">
        <v>16</v>
      </c>
      <c r="B78" s="14">
        <v>32963</v>
      </c>
      <c r="C78" s="14">
        <v>10018</v>
      </c>
      <c r="D78" s="14">
        <v>4213</v>
      </c>
      <c r="E78" s="14">
        <f t="shared" si="4"/>
        <v>47194</v>
      </c>
    </row>
    <row r="79" spans="1:5" ht="11.25">
      <c r="A79" s="10" t="s">
        <v>2</v>
      </c>
      <c r="B79" s="14">
        <v>628889</v>
      </c>
      <c r="C79" s="14">
        <v>183137</v>
      </c>
      <c r="D79" s="14">
        <v>58098</v>
      </c>
      <c r="E79" s="14">
        <f t="shared" si="4"/>
        <v>870124</v>
      </c>
    </row>
    <row r="80" spans="1:5" ht="11.25">
      <c r="A80" s="11" t="s">
        <v>17</v>
      </c>
      <c r="B80" s="14"/>
      <c r="C80" s="14"/>
      <c r="D80" s="14"/>
      <c r="E80" s="14"/>
    </row>
    <row r="81" spans="1:5" ht="11.25">
      <c r="A81" s="9" t="s">
        <v>18</v>
      </c>
      <c r="B81" s="14">
        <v>98497</v>
      </c>
      <c r="C81" s="14">
        <v>27059</v>
      </c>
      <c r="D81" s="14">
        <v>10613</v>
      </c>
      <c r="E81" s="14">
        <f aca="true" t="shared" si="5" ref="E81:E101">SUM(B81:D81)</f>
        <v>136169</v>
      </c>
    </row>
    <row r="82" spans="1:5" ht="11.25">
      <c r="A82" s="9" t="s">
        <v>19</v>
      </c>
      <c r="B82" s="14">
        <v>24755</v>
      </c>
      <c r="C82" s="14">
        <v>7353</v>
      </c>
      <c r="D82" s="14">
        <v>2635</v>
      </c>
      <c r="E82" s="14">
        <f t="shared" si="5"/>
        <v>34743</v>
      </c>
    </row>
    <row r="83" spans="1:5" ht="11.25">
      <c r="A83" s="9" t="s">
        <v>20</v>
      </c>
      <c r="B83" s="14">
        <v>35250</v>
      </c>
      <c r="C83" s="14">
        <v>10842</v>
      </c>
      <c r="D83" s="14">
        <v>3059</v>
      </c>
      <c r="E83" s="14">
        <f t="shared" si="5"/>
        <v>49151</v>
      </c>
    </row>
    <row r="84" spans="1:5" ht="11.25">
      <c r="A84" s="9" t="s">
        <v>21</v>
      </c>
      <c r="B84" s="14">
        <v>28155</v>
      </c>
      <c r="C84" s="14">
        <v>7856</v>
      </c>
      <c r="D84" s="14">
        <v>2158</v>
      </c>
      <c r="E84" s="14">
        <f t="shared" si="5"/>
        <v>38169</v>
      </c>
    </row>
    <row r="85" spans="1:5" ht="11.25">
      <c r="A85" s="9" t="s">
        <v>22</v>
      </c>
      <c r="B85" s="14">
        <v>45162</v>
      </c>
      <c r="C85" s="14">
        <v>15746</v>
      </c>
      <c r="D85" s="14">
        <v>4531</v>
      </c>
      <c r="E85" s="14">
        <f t="shared" si="5"/>
        <v>65439</v>
      </c>
    </row>
    <row r="86" spans="1:5" ht="11.25">
      <c r="A86" s="9" t="s">
        <v>23</v>
      </c>
      <c r="B86" s="14">
        <v>29379</v>
      </c>
      <c r="C86" s="14">
        <v>7778</v>
      </c>
      <c r="D86" s="14">
        <v>2274</v>
      </c>
      <c r="E86" s="14">
        <f t="shared" si="5"/>
        <v>39431</v>
      </c>
    </row>
    <row r="87" spans="1:5" ht="11.25">
      <c r="A87" s="9" t="s">
        <v>24</v>
      </c>
      <c r="B87" s="14">
        <v>23784</v>
      </c>
      <c r="C87" s="14">
        <v>6209</v>
      </c>
      <c r="D87" s="14">
        <v>2095</v>
      </c>
      <c r="E87" s="14">
        <f t="shared" si="5"/>
        <v>32088</v>
      </c>
    </row>
    <row r="88" spans="1:5" ht="11.25">
      <c r="A88" s="9" t="s">
        <v>25</v>
      </c>
      <c r="B88" s="14">
        <v>20626</v>
      </c>
      <c r="C88" s="14">
        <v>6846</v>
      </c>
      <c r="D88" s="14">
        <v>1808</v>
      </c>
      <c r="E88" s="14">
        <f t="shared" si="5"/>
        <v>29280</v>
      </c>
    </row>
    <row r="89" spans="1:5" ht="11.25">
      <c r="A89" s="9" t="s">
        <v>26</v>
      </c>
      <c r="B89" s="14">
        <v>40371</v>
      </c>
      <c r="C89" s="14">
        <v>10488</v>
      </c>
      <c r="D89" s="14">
        <v>3479</v>
      </c>
      <c r="E89" s="14">
        <f t="shared" si="5"/>
        <v>54338</v>
      </c>
    </row>
    <row r="90" spans="1:5" ht="11.25">
      <c r="A90" s="9" t="s">
        <v>27</v>
      </c>
      <c r="B90" s="14">
        <v>24645</v>
      </c>
      <c r="C90" s="14">
        <v>7209</v>
      </c>
      <c r="D90" s="14">
        <v>2397</v>
      </c>
      <c r="E90" s="14">
        <f t="shared" si="5"/>
        <v>34251</v>
      </c>
    </row>
    <row r="91" spans="1:5" ht="11.25">
      <c r="A91" s="9" t="s">
        <v>28</v>
      </c>
      <c r="B91" s="14">
        <v>16706</v>
      </c>
      <c r="C91" s="14">
        <v>4510</v>
      </c>
      <c r="D91" s="14">
        <v>1224</v>
      </c>
      <c r="E91" s="14">
        <f t="shared" si="5"/>
        <v>22440</v>
      </c>
    </row>
    <row r="92" spans="1:5" ht="11.25">
      <c r="A92" s="9" t="s">
        <v>29</v>
      </c>
      <c r="B92" s="14">
        <v>13696</v>
      </c>
      <c r="C92" s="14">
        <v>4889</v>
      </c>
      <c r="D92" s="14">
        <v>1592</v>
      </c>
      <c r="E92" s="14">
        <f t="shared" si="5"/>
        <v>20177</v>
      </c>
    </row>
    <row r="93" spans="1:5" ht="11.25">
      <c r="A93" s="9" t="s">
        <v>30</v>
      </c>
      <c r="B93" s="14">
        <v>69285</v>
      </c>
      <c r="C93" s="14">
        <v>17693</v>
      </c>
      <c r="D93" s="14">
        <v>4747</v>
      </c>
      <c r="E93" s="14">
        <f t="shared" si="5"/>
        <v>91725</v>
      </c>
    </row>
    <row r="94" spans="1:5" ht="11.25">
      <c r="A94" s="9" t="s">
        <v>31</v>
      </c>
      <c r="B94" s="14">
        <v>19441</v>
      </c>
      <c r="C94" s="14">
        <v>7739</v>
      </c>
      <c r="D94" s="14">
        <v>2360</v>
      </c>
      <c r="E94" s="14">
        <f t="shared" si="5"/>
        <v>29540</v>
      </c>
    </row>
    <row r="95" spans="1:5" ht="11.25">
      <c r="A95" s="9" t="s">
        <v>32</v>
      </c>
      <c r="B95" s="14">
        <v>39667</v>
      </c>
      <c r="C95" s="14">
        <v>12768</v>
      </c>
      <c r="D95" s="14">
        <v>4021</v>
      </c>
      <c r="E95" s="14">
        <f t="shared" si="5"/>
        <v>56456</v>
      </c>
    </row>
    <row r="96" spans="1:5" ht="11.25">
      <c r="A96" s="9" t="s">
        <v>33</v>
      </c>
      <c r="B96" s="14">
        <v>28910</v>
      </c>
      <c r="C96" s="14">
        <v>8281</v>
      </c>
      <c r="D96" s="14">
        <v>2517</v>
      </c>
      <c r="E96" s="14">
        <f t="shared" si="5"/>
        <v>39708</v>
      </c>
    </row>
    <row r="97" spans="1:5" ht="11.25">
      <c r="A97" s="9" t="s">
        <v>34</v>
      </c>
      <c r="B97" s="14">
        <v>18590</v>
      </c>
      <c r="C97" s="14">
        <v>4809</v>
      </c>
      <c r="D97" s="14">
        <v>1692</v>
      </c>
      <c r="E97" s="14">
        <f t="shared" si="5"/>
        <v>25091</v>
      </c>
    </row>
    <row r="98" spans="1:5" ht="11.25">
      <c r="A98" s="9" t="s">
        <v>35</v>
      </c>
      <c r="B98" s="14">
        <v>13799</v>
      </c>
      <c r="C98" s="14">
        <v>3384</v>
      </c>
      <c r="D98" s="14">
        <v>1369</v>
      </c>
      <c r="E98" s="14">
        <f t="shared" si="5"/>
        <v>18552</v>
      </c>
    </row>
    <row r="99" spans="1:5" ht="11.25">
      <c r="A99" s="9" t="s">
        <v>36</v>
      </c>
      <c r="B99" s="14">
        <v>19931</v>
      </c>
      <c r="C99" s="14">
        <v>6410</v>
      </c>
      <c r="D99" s="14">
        <v>1872</v>
      </c>
      <c r="E99" s="14">
        <f t="shared" si="5"/>
        <v>28213</v>
      </c>
    </row>
    <row r="100" spans="1:5" ht="11.25">
      <c r="A100" s="9" t="s">
        <v>37</v>
      </c>
      <c r="B100" s="14">
        <v>18240</v>
      </c>
      <c r="C100" s="14">
        <v>5268</v>
      </c>
      <c r="D100" s="14">
        <v>1655</v>
      </c>
      <c r="E100" s="14">
        <f t="shared" si="5"/>
        <v>25163</v>
      </c>
    </row>
    <row r="101" spans="1:5" ht="11.25">
      <c r="A101" s="10" t="s">
        <v>2</v>
      </c>
      <c r="B101" s="14">
        <v>628889</v>
      </c>
      <c r="C101" s="14">
        <v>183137</v>
      </c>
      <c r="D101" s="14">
        <v>58098</v>
      </c>
      <c r="E101" s="14">
        <f t="shared" si="5"/>
        <v>870124</v>
      </c>
    </row>
    <row r="102" spans="1:5" ht="11.25">
      <c r="A102" s="11" t="s">
        <v>38</v>
      </c>
      <c r="B102" s="14"/>
      <c r="C102" s="14"/>
      <c r="D102" s="14"/>
      <c r="E102" s="14"/>
    </row>
    <row r="103" spans="1:5" ht="11.25">
      <c r="A103" s="9" t="s">
        <v>39</v>
      </c>
      <c r="B103" s="14">
        <v>98497</v>
      </c>
      <c r="C103" s="14">
        <v>27059</v>
      </c>
      <c r="D103" s="14">
        <v>10613</v>
      </c>
      <c r="E103" s="14">
        <f>SUM(B103:D103)</f>
        <v>136169</v>
      </c>
    </row>
    <row r="104" spans="1:5" ht="11.25">
      <c r="A104" s="9" t="s">
        <v>40</v>
      </c>
      <c r="B104" s="14">
        <v>121172</v>
      </c>
      <c r="C104" s="14">
        <v>35299</v>
      </c>
      <c r="D104" s="14">
        <v>10341</v>
      </c>
      <c r="E104" s="14">
        <f>SUM(B104:D104)</f>
        <v>166812</v>
      </c>
    </row>
    <row r="105" spans="1:5" ht="11.25">
      <c r="A105" s="9" t="s">
        <v>41</v>
      </c>
      <c r="B105" s="14">
        <v>212598</v>
      </c>
      <c r="C105" s="14">
        <v>60187</v>
      </c>
      <c r="D105" s="14">
        <v>17521</v>
      </c>
      <c r="E105" s="14">
        <f>SUM(B105:D105)</f>
        <v>290306</v>
      </c>
    </row>
    <row r="106" spans="1:5" ht="11.25">
      <c r="A106" s="9" t="s">
        <v>42</v>
      </c>
      <c r="B106" s="14">
        <v>196622</v>
      </c>
      <c r="C106" s="14">
        <v>60592</v>
      </c>
      <c r="D106" s="14">
        <v>19623</v>
      </c>
      <c r="E106" s="14">
        <f>SUM(B106:D106)</f>
        <v>276837</v>
      </c>
    </row>
    <row r="107" spans="1:5" ht="11.25">
      <c r="A107" s="10" t="s">
        <v>2</v>
      </c>
      <c r="B107" s="14">
        <v>628889</v>
      </c>
      <c r="C107" s="14">
        <v>183137</v>
      </c>
      <c r="D107" s="14">
        <v>58098</v>
      </c>
      <c r="E107" s="14">
        <f>SUM(B107:D107)</f>
        <v>870124</v>
      </c>
    </row>
    <row r="108" spans="1:5" ht="11.25">
      <c r="A108" s="17" t="s">
        <v>43</v>
      </c>
      <c r="B108" s="14"/>
      <c r="C108" s="14"/>
      <c r="D108" s="14"/>
      <c r="E108" s="14"/>
    </row>
    <row r="109" spans="1:5" ht="11.25">
      <c r="A109" s="5" t="s">
        <v>1</v>
      </c>
      <c r="B109" s="14"/>
      <c r="C109" s="14"/>
      <c r="D109" s="14"/>
      <c r="E109" s="14"/>
    </row>
    <row r="110" spans="1:5" ht="11.25">
      <c r="A110" s="9" t="s">
        <v>62</v>
      </c>
      <c r="B110" s="14">
        <v>55824</v>
      </c>
      <c r="C110" s="14">
        <v>2834</v>
      </c>
      <c r="D110" s="14">
        <v>1700</v>
      </c>
      <c r="E110" s="14">
        <f>SUM(B110:D110)</f>
        <v>60358</v>
      </c>
    </row>
    <row r="111" spans="1:5" ht="11.25">
      <c r="A111" s="9" t="s">
        <v>63</v>
      </c>
      <c r="B111" s="14">
        <v>92455</v>
      </c>
      <c r="C111" s="14">
        <v>6087</v>
      </c>
      <c r="D111" s="14">
        <v>2650</v>
      </c>
      <c r="E111" s="14">
        <f>SUM(B111:D111)</f>
        <v>101192</v>
      </c>
    </row>
    <row r="112" spans="1:5" ht="11.25">
      <c r="A112" s="9" t="s">
        <v>64</v>
      </c>
      <c r="B112" s="14">
        <v>520361</v>
      </c>
      <c r="C112" s="14">
        <v>81962</v>
      </c>
      <c r="D112" s="14">
        <v>21329</v>
      </c>
      <c r="E112" s="14">
        <f>SUM(B112:D112)</f>
        <v>623652</v>
      </c>
    </row>
    <row r="113" spans="1:5" ht="11.25">
      <c r="A113" s="9" t="s">
        <v>65</v>
      </c>
      <c r="B113" s="14">
        <v>421058</v>
      </c>
      <c r="C113" s="14">
        <v>219032</v>
      </c>
      <c r="D113" s="14">
        <v>74384</v>
      </c>
      <c r="E113" s="14">
        <f>SUM(B113:D113)</f>
        <v>714474</v>
      </c>
    </row>
    <row r="114" spans="1:5" ht="11.25">
      <c r="A114" s="10" t="s">
        <v>2</v>
      </c>
      <c r="B114" s="14">
        <v>1089698</v>
      </c>
      <c r="C114" s="14">
        <v>309915</v>
      </c>
      <c r="D114" s="14">
        <v>100063</v>
      </c>
      <c r="E114" s="14">
        <f>SUM(B114:D114)</f>
        <v>1499676</v>
      </c>
    </row>
    <row r="115" spans="1:5" ht="11.25">
      <c r="A115" s="5" t="s">
        <v>3</v>
      </c>
      <c r="B115" s="14"/>
      <c r="C115" s="14"/>
      <c r="D115" s="14"/>
      <c r="E115" s="14"/>
    </row>
    <row r="116" spans="1:5" ht="11.25">
      <c r="A116" s="9" t="s">
        <v>4</v>
      </c>
      <c r="B116" s="14">
        <v>86556</v>
      </c>
      <c r="C116" s="14">
        <v>42272</v>
      </c>
      <c r="D116" s="14">
        <v>19269</v>
      </c>
      <c r="E116" s="14">
        <f>SUM(B116:D116)</f>
        <v>148097</v>
      </c>
    </row>
    <row r="117" spans="1:5" ht="11.25">
      <c r="A117" s="9" t="s">
        <v>5</v>
      </c>
      <c r="B117" s="14">
        <v>309072</v>
      </c>
      <c r="C117" s="14">
        <v>106981</v>
      </c>
      <c r="D117" s="14">
        <v>35692</v>
      </c>
      <c r="E117" s="14">
        <f>SUM(B117:D117)</f>
        <v>451745</v>
      </c>
    </row>
    <row r="118" spans="1:5" ht="11.25">
      <c r="A118" s="9" t="s">
        <v>6</v>
      </c>
      <c r="B118" s="14">
        <v>278157</v>
      </c>
      <c r="C118" s="14">
        <v>72016</v>
      </c>
      <c r="D118" s="14">
        <v>21912</v>
      </c>
      <c r="E118" s="14">
        <f>SUM(B118:D118)</f>
        <v>372085</v>
      </c>
    </row>
    <row r="119" spans="1:5" ht="11.25">
      <c r="A119" s="9" t="s">
        <v>7</v>
      </c>
      <c r="B119" s="14">
        <v>263319</v>
      </c>
      <c r="C119" s="14">
        <v>59958</v>
      </c>
      <c r="D119" s="14">
        <v>15344</v>
      </c>
      <c r="E119" s="14">
        <f>SUM(B119:D119)</f>
        <v>338621</v>
      </c>
    </row>
    <row r="120" spans="1:5" ht="11.25">
      <c r="A120" s="22" t="s">
        <v>8</v>
      </c>
      <c r="B120" s="14">
        <v>138041</v>
      </c>
      <c r="C120" s="14">
        <v>28283</v>
      </c>
      <c r="D120" s="14">
        <v>7599</v>
      </c>
      <c r="E120" s="14">
        <f>SUM(B120:D120)</f>
        <v>173923</v>
      </c>
    </row>
    <row r="121" spans="1:5" ht="11.25">
      <c r="A121" s="22" t="s">
        <v>47</v>
      </c>
      <c r="B121" s="14">
        <v>14553</v>
      </c>
      <c r="C121" s="14">
        <v>405</v>
      </c>
      <c r="D121" s="14">
        <v>247</v>
      </c>
      <c r="E121" s="14">
        <v>15205</v>
      </c>
    </row>
    <row r="122" spans="1:5" ht="11.25">
      <c r="A122" s="10" t="s">
        <v>2</v>
      </c>
      <c r="B122" s="14">
        <v>1089698</v>
      </c>
      <c r="C122" s="14">
        <v>309915</v>
      </c>
      <c r="D122" s="14">
        <v>100063</v>
      </c>
      <c r="E122" s="14">
        <v>1499676</v>
      </c>
    </row>
    <row r="123" spans="1:5" ht="11.25">
      <c r="A123" s="11" t="s">
        <v>9</v>
      </c>
      <c r="B123" s="14"/>
      <c r="C123" s="14"/>
      <c r="D123" s="14"/>
      <c r="E123" s="14"/>
    </row>
    <row r="124" spans="1:5" ht="11.25">
      <c r="A124" s="9" t="s">
        <v>10</v>
      </c>
      <c r="B124" s="14">
        <v>289537</v>
      </c>
      <c r="C124" s="14">
        <v>31813</v>
      </c>
      <c r="D124" s="14">
        <v>7134</v>
      </c>
      <c r="E124" s="14">
        <f aca="true" t="shared" si="6" ref="E124:E131">SUM(B124:D124)</f>
        <v>328484</v>
      </c>
    </row>
    <row r="125" spans="1:5" ht="11.25">
      <c r="A125" s="9" t="s">
        <v>11</v>
      </c>
      <c r="B125" s="14">
        <v>51939</v>
      </c>
      <c r="C125" s="14">
        <v>5840</v>
      </c>
      <c r="D125" s="14">
        <v>1781</v>
      </c>
      <c r="E125" s="14">
        <f t="shared" si="6"/>
        <v>59560</v>
      </c>
    </row>
    <row r="126" spans="1:5" ht="11.25">
      <c r="A126" s="9" t="s">
        <v>12</v>
      </c>
      <c r="B126" s="14">
        <v>480084</v>
      </c>
      <c r="C126" s="14">
        <v>224781</v>
      </c>
      <c r="D126" s="14">
        <v>73618</v>
      </c>
      <c r="E126" s="14">
        <f t="shared" si="6"/>
        <v>778483</v>
      </c>
    </row>
    <row r="127" spans="1:5" ht="22.5">
      <c r="A127" s="9" t="s">
        <v>13</v>
      </c>
      <c r="B127" s="14">
        <v>150315</v>
      </c>
      <c r="C127" s="14">
        <v>29555</v>
      </c>
      <c r="D127" s="14">
        <v>10161</v>
      </c>
      <c r="E127" s="14">
        <f t="shared" si="6"/>
        <v>190031</v>
      </c>
    </row>
    <row r="128" spans="1:5" ht="11.25">
      <c r="A128" s="9" t="s">
        <v>14</v>
      </c>
      <c r="B128" s="14">
        <v>13630</v>
      </c>
      <c r="C128" s="14">
        <v>3152</v>
      </c>
      <c r="D128" s="14">
        <v>1107</v>
      </c>
      <c r="E128" s="14">
        <f t="shared" si="6"/>
        <v>17889</v>
      </c>
    </row>
    <row r="129" spans="1:5" ht="11.25">
      <c r="A129" s="22" t="s">
        <v>15</v>
      </c>
      <c r="B129" s="14">
        <v>66815</v>
      </c>
      <c r="C129" s="14">
        <v>3469</v>
      </c>
      <c r="D129" s="14">
        <v>1837</v>
      </c>
      <c r="E129" s="14">
        <f t="shared" si="6"/>
        <v>72121</v>
      </c>
    </row>
    <row r="130" spans="1:5" ht="11.25">
      <c r="A130" s="9" t="s">
        <v>16</v>
      </c>
      <c r="B130" s="14">
        <v>37378</v>
      </c>
      <c r="C130" s="14">
        <v>11305</v>
      </c>
      <c r="D130" s="14">
        <v>4425</v>
      </c>
      <c r="E130" s="14">
        <f t="shared" si="6"/>
        <v>53108</v>
      </c>
    </row>
    <row r="131" spans="1:5" ht="11.25">
      <c r="A131" s="10" t="s">
        <v>2</v>
      </c>
      <c r="B131" s="14">
        <v>1089698</v>
      </c>
      <c r="C131" s="14">
        <v>309915</v>
      </c>
      <c r="D131" s="14">
        <v>100063</v>
      </c>
      <c r="E131" s="14">
        <f t="shared" si="6"/>
        <v>1499676</v>
      </c>
    </row>
    <row r="132" spans="1:5" ht="11.25">
      <c r="A132" s="11" t="s">
        <v>17</v>
      </c>
      <c r="B132" s="14"/>
      <c r="C132" s="14"/>
      <c r="D132" s="14"/>
      <c r="E132" s="14"/>
    </row>
    <row r="133" spans="1:5" ht="11.25">
      <c r="A133" s="9" t="s">
        <v>18</v>
      </c>
      <c r="B133" s="14">
        <v>167130</v>
      </c>
      <c r="C133" s="14">
        <v>45517</v>
      </c>
      <c r="D133" s="14">
        <v>15550</v>
      </c>
      <c r="E133" s="14">
        <f aca="true" t="shared" si="7" ref="E133:E153">SUM(B133:D133)</f>
        <v>228197</v>
      </c>
    </row>
    <row r="134" spans="1:5" ht="11.25">
      <c r="A134" s="9" t="s">
        <v>19</v>
      </c>
      <c r="B134" s="14">
        <v>43513</v>
      </c>
      <c r="C134" s="14">
        <v>13336</v>
      </c>
      <c r="D134" s="14">
        <v>4416</v>
      </c>
      <c r="E134" s="14">
        <f t="shared" si="7"/>
        <v>61265</v>
      </c>
    </row>
    <row r="135" spans="1:5" ht="11.25">
      <c r="A135" s="9" t="s">
        <v>20</v>
      </c>
      <c r="B135" s="14">
        <v>60612</v>
      </c>
      <c r="C135" s="14">
        <v>18414</v>
      </c>
      <c r="D135" s="14">
        <v>5855</v>
      </c>
      <c r="E135" s="14">
        <f t="shared" si="7"/>
        <v>84881</v>
      </c>
    </row>
    <row r="136" spans="1:5" ht="11.25">
      <c r="A136" s="9" t="s">
        <v>21</v>
      </c>
      <c r="B136" s="14">
        <v>49237</v>
      </c>
      <c r="C136" s="14">
        <v>13575</v>
      </c>
      <c r="D136" s="14">
        <v>3919</v>
      </c>
      <c r="E136" s="14">
        <f t="shared" si="7"/>
        <v>66731</v>
      </c>
    </row>
    <row r="137" spans="1:5" ht="11.25">
      <c r="A137" s="9" t="s">
        <v>22</v>
      </c>
      <c r="B137" s="14">
        <v>79281</v>
      </c>
      <c r="C137" s="14">
        <v>25392</v>
      </c>
      <c r="D137" s="14">
        <v>8048</v>
      </c>
      <c r="E137" s="14">
        <f t="shared" si="7"/>
        <v>112721</v>
      </c>
    </row>
    <row r="138" spans="1:5" ht="11.25">
      <c r="A138" s="9" t="s">
        <v>23</v>
      </c>
      <c r="B138" s="14">
        <v>49281</v>
      </c>
      <c r="C138" s="14">
        <v>12616</v>
      </c>
      <c r="D138" s="14">
        <v>4108</v>
      </c>
      <c r="E138" s="14">
        <f t="shared" si="7"/>
        <v>66005</v>
      </c>
    </row>
    <row r="139" spans="1:5" ht="11.25">
      <c r="A139" s="9" t="s">
        <v>24</v>
      </c>
      <c r="B139" s="14">
        <v>42461</v>
      </c>
      <c r="C139" s="14">
        <v>10203</v>
      </c>
      <c r="D139" s="14">
        <v>3730</v>
      </c>
      <c r="E139" s="14">
        <f t="shared" si="7"/>
        <v>56394</v>
      </c>
    </row>
    <row r="140" spans="1:5" ht="11.25">
      <c r="A140" s="9" t="s">
        <v>25</v>
      </c>
      <c r="B140" s="14">
        <v>37281</v>
      </c>
      <c r="C140" s="14">
        <v>11356</v>
      </c>
      <c r="D140" s="14">
        <v>2982</v>
      </c>
      <c r="E140" s="14">
        <f t="shared" si="7"/>
        <v>51619</v>
      </c>
    </row>
    <row r="141" spans="1:5" ht="11.25">
      <c r="A141" s="9" t="s">
        <v>26</v>
      </c>
      <c r="B141" s="14">
        <v>69407</v>
      </c>
      <c r="C141" s="14">
        <v>18743</v>
      </c>
      <c r="D141" s="14">
        <v>5970</v>
      </c>
      <c r="E141" s="14">
        <f t="shared" si="7"/>
        <v>94120</v>
      </c>
    </row>
    <row r="142" spans="1:5" ht="11.25">
      <c r="A142" s="9" t="s">
        <v>27</v>
      </c>
      <c r="B142" s="14">
        <v>40901</v>
      </c>
      <c r="C142" s="14">
        <v>12280</v>
      </c>
      <c r="D142" s="14">
        <v>4037</v>
      </c>
      <c r="E142" s="14">
        <f t="shared" si="7"/>
        <v>57218</v>
      </c>
    </row>
    <row r="143" spans="1:5" ht="11.25">
      <c r="A143" s="9" t="s">
        <v>28</v>
      </c>
      <c r="B143" s="14">
        <v>29061</v>
      </c>
      <c r="C143" s="14">
        <v>7658</v>
      </c>
      <c r="D143" s="14">
        <v>2298</v>
      </c>
      <c r="E143" s="14">
        <f t="shared" si="7"/>
        <v>39017</v>
      </c>
    </row>
    <row r="144" spans="1:5" ht="11.25">
      <c r="A144" s="9" t="s">
        <v>29</v>
      </c>
      <c r="B144" s="14">
        <v>23675</v>
      </c>
      <c r="C144" s="14">
        <v>8308</v>
      </c>
      <c r="D144" s="14">
        <v>2995</v>
      </c>
      <c r="E144" s="14">
        <f t="shared" si="7"/>
        <v>34978</v>
      </c>
    </row>
    <row r="145" spans="1:5" ht="11.25">
      <c r="A145" s="9" t="s">
        <v>30</v>
      </c>
      <c r="B145" s="14">
        <v>121182</v>
      </c>
      <c r="C145" s="14">
        <v>30291</v>
      </c>
      <c r="D145" s="14">
        <v>8524</v>
      </c>
      <c r="E145" s="14">
        <f t="shared" si="7"/>
        <v>159997</v>
      </c>
    </row>
    <row r="146" spans="1:5" ht="11.25">
      <c r="A146" s="9" t="s">
        <v>31</v>
      </c>
      <c r="B146" s="14">
        <v>34351</v>
      </c>
      <c r="C146" s="14">
        <v>12448</v>
      </c>
      <c r="D146" s="14">
        <v>4634</v>
      </c>
      <c r="E146" s="14">
        <f t="shared" si="7"/>
        <v>51433</v>
      </c>
    </row>
    <row r="147" spans="1:5" ht="11.25">
      <c r="A147" s="9" t="s">
        <v>32</v>
      </c>
      <c r="B147" s="14">
        <v>70127</v>
      </c>
      <c r="C147" s="14">
        <v>21561</v>
      </c>
      <c r="D147" s="14">
        <v>6962</v>
      </c>
      <c r="E147" s="14">
        <f t="shared" si="7"/>
        <v>98650</v>
      </c>
    </row>
    <row r="148" spans="1:5" ht="11.25">
      <c r="A148" s="9" t="s">
        <v>33</v>
      </c>
      <c r="B148" s="14">
        <v>47968</v>
      </c>
      <c r="C148" s="14">
        <v>13761</v>
      </c>
      <c r="D148" s="14">
        <v>4557</v>
      </c>
      <c r="E148" s="14">
        <f t="shared" si="7"/>
        <v>66286</v>
      </c>
    </row>
    <row r="149" spans="1:5" ht="11.25">
      <c r="A149" s="9" t="s">
        <v>34</v>
      </c>
      <c r="B149" s="14">
        <v>31964</v>
      </c>
      <c r="C149" s="14">
        <v>9021</v>
      </c>
      <c r="D149" s="14">
        <v>3086</v>
      </c>
      <c r="E149" s="14">
        <f t="shared" si="7"/>
        <v>44071</v>
      </c>
    </row>
    <row r="150" spans="1:5" ht="11.25">
      <c r="A150" s="9" t="s">
        <v>35</v>
      </c>
      <c r="B150" s="14">
        <v>24327</v>
      </c>
      <c r="C150" s="14">
        <v>6073</v>
      </c>
      <c r="D150" s="14">
        <v>2312</v>
      </c>
      <c r="E150" s="14">
        <f t="shared" si="7"/>
        <v>32712</v>
      </c>
    </row>
    <row r="151" spans="1:5" ht="11.25">
      <c r="A151" s="9" t="s">
        <v>36</v>
      </c>
      <c r="B151" s="14">
        <v>35474</v>
      </c>
      <c r="C151" s="14">
        <v>10565</v>
      </c>
      <c r="D151" s="14">
        <v>3417</v>
      </c>
      <c r="E151" s="14">
        <f t="shared" si="7"/>
        <v>49456</v>
      </c>
    </row>
    <row r="152" spans="1:5" ht="11.25">
      <c r="A152" s="9" t="s">
        <v>37</v>
      </c>
      <c r="B152" s="14">
        <v>32465</v>
      </c>
      <c r="C152" s="14">
        <v>8797</v>
      </c>
      <c r="D152" s="14">
        <v>2663</v>
      </c>
      <c r="E152" s="14">
        <f t="shared" si="7"/>
        <v>43925</v>
      </c>
    </row>
    <row r="153" spans="1:5" ht="11.25">
      <c r="A153" s="10" t="s">
        <v>2</v>
      </c>
      <c r="B153" s="14">
        <v>1089698</v>
      </c>
      <c r="C153" s="14">
        <v>309915</v>
      </c>
      <c r="D153" s="14">
        <v>100063</v>
      </c>
      <c r="E153" s="14">
        <f t="shared" si="7"/>
        <v>1499676</v>
      </c>
    </row>
    <row r="154" spans="1:5" ht="11.25">
      <c r="A154" s="24" t="s">
        <v>38</v>
      </c>
      <c r="B154" s="14"/>
      <c r="C154" s="14"/>
      <c r="D154" s="14"/>
      <c r="E154" s="14"/>
    </row>
    <row r="155" spans="1:5" ht="11.25">
      <c r="A155" s="9" t="s">
        <v>39</v>
      </c>
      <c r="B155" s="14">
        <v>167130</v>
      </c>
      <c r="C155" s="14">
        <v>45517</v>
      </c>
      <c r="D155" s="14">
        <v>15550</v>
      </c>
      <c r="E155" s="14">
        <f>SUM(B155:D155)</f>
        <v>228197</v>
      </c>
    </row>
    <row r="156" spans="1:5" ht="11.25">
      <c r="A156" s="9" t="s">
        <v>40</v>
      </c>
      <c r="B156" s="14">
        <v>202207</v>
      </c>
      <c r="C156" s="14">
        <v>57363</v>
      </c>
      <c r="D156" s="14">
        <v>18695</v>
      </c>
      <c r="E156" s="14">
        <f>SUM(B156:D156)</f>
        <v>278265</v>
      </c>
    </row>
    <row r="157" spans="1:5" ht="11.25">
      <c r="A157" s="9" t="s">
        <v>41</v>
      </c>
      <c r="B157" s="14">
        <v>367895</v>
      </c>
      <c r="C157" s="14">
        <v>103611</v>
      </c>
      <c r="D157" s="14">
        <v>31853</v>
      </c>
      <c r="E157" s="14">
        <f>SUM(B157:D157)</f>
        <v>503359</v>
      </c>
    </row>
    <row r="158" spans="1:5" ht="11.25">
      <c r="A158" s="9" t="s">
        <v>42</v>
      </c>
      <c r="B158" s="14">
        <v>352466</v>
      </c>
      <c r="C158" s="14">
        <v>103424</v>
      </c>
      <c r="D158" s="14">
        <v>33965</v>
      </c>
      <c r="E158" s="14">
        <f>SUM(B158:D158)</f>
        <v>489855</v>
      </c>
    </row>
    <row r="159" spans="1:5" ht="11.25">
      <c r="A159" s="10" t="s">
        <v>2</v>
      </c>
      <c r="B159" s="14">
        <v>1089698</v>
      </c>
      <c r="C159" s="14">
        <v>309915</v>
      </c>
      <c r="D159" s="14">
        <v>100063</v>
      </c>
      <c r="E159" s="14">
        <f>SUM(B159:D159)</f>
        <v>1499676</v>
      </c>
    </row>
    <row r="160" spans="2:5" ht="11.25">
      <c r="B160" s="14"/>
      <c r="C160" s="14"/>
      <c r="D160" s="14"/>
      <c r="E160" s="14"/>
    </row>
    <row r="161" spans="2:5" ht="11.25">
      <c r="B161" s="14"/>
      <c r="C161" s="14"/>
      <c r="D161" s="14"/>
      <c r="E161" s="14"/>
    </row>
    <row r="162" spans="2:5" ht="11.25">
      <c r="B162" s="14"/>
      <c r="C162" s="14"/>
      <c r="D162" s="14"/>
      <c r="E162" s="14"/>
    </row>
    <row r="163" spans="2:5" ht="11.25">
      <c r="B163" s="14"/>
      <c r="C163" s="14"/>
      <c r="D163" s="14"/>
      <c r="E163" s="14"/>
    </row>
    <row r="164" spans="2:5" ht="11.25">
      <c r="B164" s="14"/>
      <c r="C164" s="14"/>
      <c r="D164" s="14"/>
      <c r="E164" s="14"/>
    </row>
    <row r="165" spans="2:5" ht="11.25">
      <c r="B165" s="14"/>
      <c r="C165" s="14"/>
      <c r="D165" s="14"/>
      <c r="E165" s="14"/>
    </row>
    <row r="166" spans="2:5" ht="11.25">
      <c r="B166" s="14"/>
      <c r="C166" s="14"/>
      <c r="D166" s="14"/>
      <c r="E166" s="14"/>
    </row>
    <row r="167" spans="2:5" ht="11.25">
      <c r="B167" s="14"/>
      <c r="C167" s="14"/>
      <c r="D167" s="14"/>
      <c r="E167" s="14"/>
    </row>
    <row r="168" spans="2:5" ht="11.25">
      <c r="B168" s="14"/>
      <c r="C168" s="14"/>
      <c r="D168" s="14"/>
      <c r="E168" s="14"/>
    </row>
    <row r="169" spans="2:5" ht="11.25">
      <c r="B169" s="14"/>
      <c r="C169" s="14"/>
      <c r="D169" s="14"/>
      <c r="E169" s="14"/>
    </row>
    <row r="170" spans="2:5" ht="11.25">
      <c r="B170" s="14"/>
      <c r="C170" s="14"/>
      <c r="D170" s="14"/>
      <c r="E170" s="14"/>
    </row>
    <row r="171" spans="2:5" ht="11.25">
      <c r="B171" s="14"/>
      <c r="C171" s="14"/>
      <c r="D171" s="14"/>
      <c r="E171" s="14"/>
    </row>
    <row r="172" spans="2:5" ht="11.25">
      <c r="B172" s="14"/>
      <c r="C172" s="14"/>
      <c r="D172" s="14"/>
      <c r="E172" s="14"/>
    </row>
    <row r="173" spans="2:5" ht="11.25">
      <c r="B173" s="14"/>
      <c r="C173" s="14"/>
      <c r="D173" s="14"/>
      <c r="E173" s="14"/>
    </row>
    <row r="174" spans="2:5" ht="11.25">
      <c r="B174" s="14"/>
      <c r="C174" s="14"/>
      <c r="D174" s="14"/>
      <c r="E174" s="14"/>
    </row>
    <row r="175" spans="2:5" ht="11.25">
      <c r="B175" s="14"/>
      <c r="C175" s="14"/>
      <c r="D175" s="14"/>
      <c r="E175" s="14"/>
    </row>
    <row r="176" spans="2:5" ht="11.25">
      <c r="B176" s="14"/>
      <c r="C176" s="14"/>
      <c r="D176" s="14"/>
      <c r="E176" s="14"/>
    </row>
    <row r="177" spans="2:5" ht="11.25">
      <c r="B177" s="14"/>
      <c r="C177" s="14"/>
      <c r="D177" s="14"/>
      <c r="E177" s="14"/>
    </row>
    <row r="178" spans="2:5" ht="11.25">
      <c r="B178" s="14"/>
      <c r="C178" s="14"/>
      <c r="D178" s="14"/>
      <c r="E178" s="14"/>
    </row>
    <row r="179" spans="2:5" ht="11.25">
      <c r="B179" s="14"/>
      <c r="C179" s="14"/>
      <c r="D179" s="14"/>
      <c r="E179" s="14"/>
    </row>
    <row r="180" spans="2:5" ht="11.25">
      <c r="B180" s="14"/>
      <c r="C180" s="14"/>
      <c r="D180" s="14"/>
      <c r="E180" s="14"/>
    </row>
    <row r="181" spans="2:5" ht="11.25">
      <c r="B181" s="14"/>
      <c r="C181" s="14"/>
      <c r="D181" s="14"/>
      <c r="E181" s="14"/>
    </row>
    <row r="182" spans="2:5" ht="11.25">
      <c r="B182" s="14"/>
      <c r="C182" s="14"/>
      <c r="D182" s="14"/>
      <c r="E182" s="14"/>
    </row>
    <row r="183" spans="2:5" ht="11.25">
      <c r="B183" s="14"/>
      <c r="C183" s="14"/>
      <c r="D183" s="14"/>
      <c r="E183" s="14"/>
    </row>
    <row r="184" spans="2:5" ht="11.25">
      <c r="B184" s="14"/>
      <c r="C184" s="14"/>
      <c r="D184" s="14"/>
      <c r="E184" s="14"/>
    </row>
  </sheetData>
  <sheetProtection/>
  <mergeCells count="5">
    <mergeCell ref="A4:E4"/>
    <mergeCell ref="A56:E56"/>
    <mergeCell ref="A2:A3"/>
    <mergeCell ref="B2:D2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57421875" style="3" customWidth="1"/>
    <col min="2" max="16384" width="9.140625" style="3" customWidth="1"/>
  </cols>
  <sheetData>
    <row r="1" s="2" customFormat="1" ht="18" customHeight="1">
      <c r="A1" s="1" t="s">
        <v>75</v>
      </c>
    </row>
    <row r="2" spans="1:5" ht="11.25">
      <c r="A2" s="42" t="s">
        <v>0</v>
      </c>
      <c r="B2" s="46" t="s">
        <v>52</v>
      </c>
      <c r="C2" s="46"/>
      <c r="D2" s="46"/>
      <c r="E2" s="47" t="s">
        <v>46</v>
      </c>
    </row>
    <row r="3" spans="1:5" ht="11.25">
      <c r="A3" s="42"/>
      <c r="B3" s="35" t="s">
        <v>67</v>
      </c>
      <c r="C3" s="35" t="s">
        <v>68</v>
      </c>
      <c r="D3" s="35" t="s">
        <v>69</v>
      </c>
      <c r="E3" s="47"/>
    </row>
    <row r="4" spans="1:6" ht="11.25">
      <c r="A4" s="40" t="s">
        <v>49</v>
      </c>
      <c r="B4" s="40"/>
      <c r="C4" s="40"/>
      <c r="D4" s="40"/>
      <c r="E4" s="40"/>
      <c r="F4" s="4"/>
    </row>
    <row r="5" ht="11.25">
      <c r="A5" s="5" t="s">
        <v>1</v>
      </c>
    </row>
    <row r="6" spans="1:5" ht="11.25">
      <c r="A6" s="12" t="s">
        <v>62</v>
      </c>
      <c r="B6" s="7">
        <v>92.30878670612339</v>
      </c>
      <c r="C6" s="7">
        <v>5.3636467106760755</v>
      </c>
      <c r="D6" s="7">
        <v>2.327566583200546</v>
      </c>
      <c r="E6" s="36">
        <v>100</v>
      </c>
    </row>
    <row r="7" spans="1:5" ht="11.25">
      <c r="A7" s="9" t="s">
        <v>63</v>
      </c>
      <c r="B7" s="7">
        <v>91.02573694448601</v>
      </c>
      <c r="C7" s="7">
        <v>5.923612150231932</v>
      </c>
      <c r="D7" s="7">
        <v>3.0506509052820587</v>
      </c>
      <c r="E7" s="36">
        <v>100</v>
      </c>
    </row>
    <row r="8" spans="1:5" ht="11.25">
      <c r="A8" s="9" t="s">
        <v>64</v>
      </c>
      <c r="B8" s="7">
        <v>81.7278450036285</v>
      </c>
      <c r="C8" s="7">
        <v>14.394545423860395</v>
      </c>
      <c r="D8" s="7">
        <v>3.877609572511097</v>
      </c>
      <c r="E8" s="36">
        <v>100</v>
      </c>
    </row>
    <row r="9" spans="1:5" ht="11.25">
      <c r="A9" s="9" t="s">
        <v>65</v>
      </c>
      <c r="B9" s="7">
        <v>56.22509492028331</v>
      </c>
      <c r="C9" s="7">
        <v>32.3198966809575</v>
      </c>
      <c r="D9" s="7">
        <v>11.45500839875919</v>
      </c>
      <c r="E9" s="36">
        <v>100</v>
      </c>
    </row>
    <row r="10" spans="1:5" ht="11.25">
      <c r="A10" s="10" t="s">
        <v>2</v>
      </c>
      <c r="B10" s="7">
        <v>73.19633644242255</v>
      </c>
      <c r="C10" s="7">
        <v>20.137812285561797</v>
      </c>
      <c r="D10" s="7">
        <v>6.665851272015656</v>
      </c>
      <c r="E10" s="36">
        <v>100</v>
      </c>
    </row>
    <row r="11" spans="1:5" ht="11.25">
      <c r="A11" s="11" t="s">
        <v>3</v>
      </c>
      <c r="E11" s="36"/>
    </row>
    <row r="12" spans="1:5" ht="11.25">
      <c r="A12" s="12" t="s">
        <v>4</v>
      </c>
      <c r="B12" s="7">
        <v>69.60197978964734</v>
      </c>
      <c r="C12" s="7">
        <v>20.532068467725303</v>
      </c>
      <c r="D12" s="7">
        <v>9.865951742627347</v>
      </c>
      <c r="E12" s="36">
        <v>100</v>
      </c>
    </row>
    <row r="13" spans="1:5" ht="11.25">
      <c r="A13" s="9" t="s">
        <v>5</v>
      </c>
      <c r="B13" s="7">
        <v>69.32876144436091</v>
      </c>
      <c r="C13" s="7">
        <v>22.348386371461295</v>
      </c>
      <c r="D13" s="7">
        <v>8.322852184177798</v>
      </c>
      <c r="E13" s="36">
        <v>100</v>
      </c>
    </row>
    <row r="14" spans="1:5" ht="11.25">
      <c r="A14" s="9" t="s">
        <v>6</v>
      </c>
      <c r="B14" s="7">
        <v>73.05733753760283</v>
      </c>
      <c r="C14" s="7">
        <v>20.74861367837338</v>
      </c>
      <c r="D14" s="7">
        <v>6.194048784023776</v>
      </c>
      <c r="E14" s="36">
        <v>100</v>
      </c>
    </row>
    <row r="15" spans="1:5" ht="11.25">
      <c r="A15" s="9" t="s">
        <v>7</v>
      </c>
      <c r="B15" s="7">
        <v>76.14573997960382</v>
      </c>
      <c r="C15" s="7">
        <v>18.244537841095212</v>
      </c>
      <c r="D15" s="7">
        <v>5.6097221793009675</v>
      </c>
      <c r="E15" s="36">
        <v>100</v>
      </c>
    </row>
    <row r="16" spans="1:5" ht="11.25">
      <c r="A16" s="9" t="s">
        <v>8</v>
      </c>
      <c r="B16" s="7">
        <v>75.46044619653237</v>
      </c>
      <c r="C16" s="7">
        <v>19.210053859964095</v>
      </c>
      <c r="D16" s="7">
        <v>5.329499943503534</v>
      </c>
      <c r="E16" s="36">
        <v>100</v>
      </c>
    </row>
    <row r="17" spans="1:5" ht="11.25">
      <c r="A17" s="10" t="s">
        <v>2</v>
      </c>
      <c r="B17" s="16">
        <v>73.19633644242255</v>
      </c>
      <c r="C17" s="16">
        <v>20.137812285561797</v>
      </c>
      <c r="D17" s="16">
        <v>6.665851272015656</v>
      </c>
      <c r="E17" s="36">
        <v>100</v>
      </c>
    </row>
    <row r="18" spans="1:5" ht="11.25">
      <c r="A18" s="11" t="s">
        <v>9</v>
      </c>
      <c r="E18" s="36"/>
    </row>
    <row r="19" spans="1:5" ht="11.25">
      <c r="A19" s="12" t="s">
        <v>10</v>
      </c>
      <c r="B19" s="7">
        <v>86.8022360852305</v>
      </c>
      <c r="C19" s="7">
        <v>10.615039177787294</v>
      </c>
      <c r="D19" s="7">
        <v>2.5827247369822106</v>
      </c>
      <c r="E19" s="36">
        <v>100</v>
      </c>
    </row>
    <row r="20" spans="1:5" ht="11.25">
      <c r="A20" s="9" t="s">
        <v>11</v>
      </c>
      <c r="B20" s="7">
        <v>85.9589468430247</v>
      </c>
      <c r="C20" s="7">
        <v>10.721861741951583</v>
      </c>
      <c r="D20" s="7">
        <v>3.3191914150237083</v>
      </c>
      <c r="E20" s="36">
        <v>100</v>
      </c>
    </row>
    <row r="21" spans="1:5" ht="11.25">
      <c r="A21" s="9" t="s">
        <v>12</v>
      </c>
      <c r="B21" s="7">
        <v>58.44522048456716</v>
      </c>
      <c r="C21" s="7">
        <v>30.781800172078462</v>
      </c>
      <c r="D21" s="7">
        <v>10.772979343354374</v>
      </c>
      <c r="E21" s="36">
        <v>100</v>
      </c>
    </row>
    <row r="22" spans="1:5" ht="22.5">
      <c r="A22" s="9" t="s">
        <v>13</v>
      </c>
      <c r="B22" s="7">
        <v>78.26550408254631</v>
      </c>
      <c r="C22" s="7">
        <v>16.212931971773937</v>
      </c>
      <c r="D22" s="7">
        <v>5.521563945679749</v>
      </c>
      <c r="E22" s="36">
        <v>100</v>
      </c>
    </row>
    <row r="23" spans="1:5" ht="11.25">
      <c r="A23" s="9" t="s">
        <v>14</v>
      </c>
      <c r="B23" s="7">
        <v>78.80655553999159</v>
      </c>
      <c r="C23" s="7">
        <v>15.828547415604428</v>
      </c>
      <c r="D23" s="7">
        <v>5.364897044403978</v>
      </c>
      <c r="E23" s="36">
        <v>100</v>
      </c>
    </row>
    <row r="24" spans="1:5" ht="11.25">
      <c r="A24" s="22" t="s">
        <v>15</v>
      </c>
      <c r="B24" s="7">
        <v>92.51134460918732</v>
      </c>
      <c r="C24" s="7">
        <v>5.3944526681064815</v>
      </c>
      <c r="D24" s="7">
        <v>2.0942027227062048</v>
      </c>
      <c r="E24" s="36">
        <v>100</v>
      </c>
    </row>
    <row r="25" spans="1:5" ht="11.25">
      <c r="A25" s="9" t="s">
        <v>16</v>
      </c>
      <c r="B25" s="7">
        <v>74.65336489685492</v>
      </c>
      <c r="C25" s="7">
        <v>21.761920865742308</v>
      </c>
      <c r="D25" s="7">
        <v>3.584714237402773</v>
      </c>
      <c r="E25" s="36">
        <v>100</v>
      </c>
    </row>
    <row r="26" spans="1:5" ht="11.25">
      <c r="A26" s="10" t="s">
        <v>2</v>
      </c>
      <c r="B26" s="7">
        <v>73.19633644242255</v>
      </c>
      <c r="C26" s="7">
        <v>20.137812285561797</v>
      </c>
      <c r="D26" s="7">
        <v>6.665851272015656</v>
      </c>
      <c r="E26" s="36">
        <v>100</v>
      </c>
    </row>
    <row r="27" spans="1:5" ht="11.25">
      <c r="A27" s="11" t="s">
        <v>17</v>
      </c>
      <c r="E27" s="36"/>
    </row>
    <row r="28" spans="1:5" ht="11.25">
      <c r="A28" s="12" t="s">
        <v>18</v>
      </c>
      <c r="B28" s="7">
        <v>74.57838918589994</v>
      </c>
      <c r="C28" s="7">
        <v>20.056939192419698</v>
      </c>
      <c r="D28" s="7">
        <v>5.364671621680358</v>
      </c>
      <c r="E28" s="36">
        <v>100</v>
      </c>
    </row>
    <row r="29" spans="1:5" ht="11.25">
      <c r="A29" s="9" t="s">
        <v>19</v>
      </c>
      <c r="B29" s="7">
        <v>70.72618957846316</v>
      </c>
      <c r="C29" s="7">
        <v>22.558630570846844</v>
      </c>
      <c r="D29" s="7">
        <v>6.715179850689994</v>
      </c>
      <c r="E29" s="36">
        <v>100</v>
      </c>
    </row>
    <row r="30" spans="1:5" ht="11.25">
      <c r="A30" s="9" t="s">
        <v>20</v>
      </c>
      <c r="B30" s="7">
        <v>70.9823677581864</v>
      </c>
      <c r="C30" s="7">
        <v>21.192275398824517</v>
      </c>
      <c r="D30" s="7">
        <v>7.825356842989086</v>
      </c>
      <c r="E30" s="36">
        <v>100</v>
      </c>
    </row>
    <row r="31" spans="1:5" ht="11.25">
      <c r="A31" s="9" t="s">
        <v>21</v>
      </c>
      <c r="B31" s="7">
        <v>73.81135774805686</v>
      </c>
      <c r="C31" s="7">
        <v>20.02310762551642</v>
      </c>
      <c r="D31" s="7">
        <v>6.16553462642672</v>
      </c>
      <c r="E31" s="36">
        <v>100</v>
      </c>
    </row>
    <row r="32" spans="1:5" ht="11.25">
      <c r="A32" s="9" t="s">
        <v>22</v>
      </c>
      <c r="B32" s="7">
        <v>72.16065310266063</v>
      </c>
      <c r="C32" s="7">
        <v>20.4009982657248</v>
      </c>
      <c r="D32" s="7">
        <v>7.438348631614568</v>
      </c>
      <c r="E32" s="36">
        <v>100</v>
      </c>
    </row>
    <row r="33" spans="1:5" ht="11.25">
      <c r="A33" s="9" t="s">
        <v>23</v>
      </c>
      <c r="B33" s="7">
        <v>74.89275231429217</v>
      </c>
      <c r="C33" s="7">
        <v>18.20576503349138</v>
      </c>
      <c r="D33" s="7">
        <v>6.901482652216452</v>
      </c>
      <c r="E33" s="36">
        <v>100</v>
      </c>
    </row>
    <row r="34" spans="1:5" ht="11.25">
      <c r="A34" s="9" t="s">
        <v>24</v>
      </c>
      <c r="B34" s="7">
        <v>76.84110919114622</v>
      </c>
      <c r="C34" s="7">
        <v>16.432156669135193</v>
      </c>
      <c r="D34" s="7">
        <v>6.726734139718587</v>
      </c>
      <c r="E34" s="36">
        <v>100</v>
      </c>
    </row>
    <row r="35" spans="1:5" ht="11.25">
      <c r="A35" s="9" t="s">
        <v>25</v>
      </c>
      <c r="B35" s="7">
        <v>74.55570974528851</v>
      </c>
      <c r="C35" s="7">
        <v>20.188907292179596</v>
      </c>
      <c r="D35" s="7">
        <v>5.255382962531894</v>
      </c>
      <c r="E35" s="36">
        <v>100</v>
      </c>
    </row>
    <row r="36" spans="1:5" ht="11.25">
      <c r="A36" s="9" t="s">
        <v>26</v>
      </c>
      <c r="B36" s="7">
        <v>72.98778341963703</v>
      </c>
      <c r="C36" s="7">
        <v>20.750590719420845</v>
      </c>
      <c r="D36" s="7">
        <v>6.261625860942134</v>
      </c>
      <c r="E36" s="36">
        <v>100</v>
      </c>
    </row>
    <row r="37" spans="1:5" ht="11.25">
      <c r="A37" s="9" t="s">
        <v>27</v>
      </c>
      <c r="B37" s="7">
        <v>70.77981451648017</v>
      </c>
      <c r="C37" s="7">
        <v>22.079505377280444</v>
      </c>
      <c r="D37" s="7">
        <v>7.140680106239388</v>
      </c>
      <c r="E37" s="36">
        <v>100</v>
      </c>
    </row>
    <row r="38" spans="1:5" ht="11.25">
      <c r="A38" s="9" t="s">
        <v>28</v>
      </c>
      <c r="B38" s="7">
        <v>74.53097665440067</v>
      </c>
      <c r="C38" s="7">
        <v>18.99016709899258</v>
      </c>
      <c r="D38" s="7">
        <v>6.478856246606744</v>
      </c>
      <c r="E38" s="36">
        <v>100</v>
      </c>
    </row>
    <row r="39" spans="1:5" ht="11.25">
      <c r="A39" s="9" t="s">
        <v>29</v>
      </c>
      <c r="B39" s="7">
        <v>67.42112019458145</v>
      </c>
      <c r="C39" s="7">
        <v>23.09979055469225</v>
      </c>
      <c r="D39" s="7">
        <v>9.479089250726302</v>
      </c>
      <c r="E39" s="36">
        <v>100</v>
      </c>
    </row>
    <row r="40" spans="1:5" ht="11.25">
      <c r="A40" s="9" t="s">
        <v>30</v>
      </c>
      <c r="B40" s="7">
        <v>76.01505741738926</v>
      </c>
      <c r="C40" s="7">
        <v>18.45265994844153</v>
      </c>
      <c r="D40" s="7">
        <v>5.5322826341692055</v>
      </c>
      <c r="E40" s="36">
        <v>100</v>
      </c>
    </row>
    <row r="41" spans="1:5" ht="11.25">
      <c r="A41" s="9" t="s">
        <v>31</v>
      </c>
      <c r="B41" s="7">
        <v>68.10396016991731</v>
      </c>
      <c r="C41" s="7">
        <v>21.50915817841319</v>
      </c>
      <c r="D41" s="7">
        <v>10.386881651669484</v>
      </c>
      <c r="E41" s="36">
        <v>100</v>
      </c>
    </row>
    <row r="42" spans="1:5" ht="11.25">
      <c r="A42" s="9" t="s">
        <v>32</v>
      </c>
      <c r="B42" s="7">
        <v>72.1903588187894</v>
      </c>
      <c r="C42" s="7">
        <v>20.839455846802863</v>
      </c>
      <c r="D42" s="7">
        <v>6.970185334407736</v>
      </c>
      <c r="E42" s="36">
        <v>100</v>
      </c>
    </row>
    <row r="43" spans="1:5" ht="11.25">
      <c r="A43" s="9" t="s">
        <v>33</v>
      </c>
      <c r="B43" s="7">
        <v>71.70592219128604</v>
      </c>
      <c r="C43" s="7">
        <v>20.618556701030926</v>
      </c>
      <c r="D43" s="7">
        <v>7.675521107683046</v>
      </c>
      <c r="E43" s="36">
        <v>100</v>
      </c>
    </row>
    <row r="44" spans="1:5" ht="11.25">
      <c r="A44" s="9" t="s">
        <v>34</v>
      </c>
      <c r="B44" s="7">
        <v>70.463645943098</v>
      </c>
      <c r="C44" s="7">
        <v>22.19178082191781</v>
      </c>
      <c r="D44" s="7">
        <v>7.3445732349841935</v>
      </c>
      <c r="E44" s="36">
        <v>100</v>
      </c>
    </row>
    <row r="45" spans="1:5" ht="11.25">
      <c r="A45" s="9" t="s">
        <v>35</v>
      </c>
      <c r="B45" s="7">
        <v>74.35028248587571</v>
      </c>
      <c r="C45" s="7">
        <v>18.990112994350284</v>
      </c>
      <c r="D45" s="7">
        <v>6.659604519774011</v>
      </c>
      <c r="E45" s="36">
        <v>100</v>
      </c>
    </row>
    <row r="46" spans="1:5" ht="11.25">
      <c r="A46" s="9" t="s">
        <v>36</v>
      </c>
      <c r="B46" s="7">
        <v>73.16763169043921</v>
      </c>
      <c r="C46" s="7">
        <v>19.55938426775879</v>
      </c>
      <c r="D46" s="7">
        <v>7.2729840418020055</v>
      </c>
      <c r="E46" s="36">
        <v>100</v>
      </c>
    </row>
    <row r="47" spans="1:5" ht="11.25">
      <c r="A47" s="9" t="s">
        <v>37</v>
      </c>
      <c r="B47" s="7">
        <v>75.81814305511139</v>
      </c>
      <c r="C47" s="7">
        <v>18.80929538428739</v>
      </c>
      <c r="D47" s="7">
        <v>5.372561560601215</v>
      </c>
      <c r="E47" s="36">
        <v>100</v>
      </c>
    </row>
    <row r="48" spans="1:5" ht="11.25">
      <c r="A48" s="10" t="s">
        <v>2</v>
      </c>
      <c r="B48" s="7">
        <v>73.19633644242255</v>
      </c>
      <c r="C48" s="7">
        <v>20.137812285561797</v>
      </c>
      <c r="D48" s="7">
        <v>6.665851272015656</v>
      </c>
      <c r="E48" s="36">
        <v>100</v>
      </c>
    </row>
    <row r="49" spans="1:5" ht="11.25">
      <c r="A49" s="11" t="s">
        <v>38</v>
      </c>
      <c r="E49" s="36"/>
    </row>
    <row r="50" spans="1:5" ht="11.25">
      <c r="A50" s="12" t="s">
        <v>39</v>
      </c>
      <c r="B50" s="7">
        <v>74.57838918589994</v>
      </c>
      <c r="C50" s="7">
        <v>20.056939192419698</v>
      </c>
      <c r="D50" s="7">
        <v>5.364671621680358</v>
      </c>
      <c r="E50" s="36">
        <v>100</v>
      </c>
    </row>
    <row r="51" spans="1:5" ht="11.25">
      <c r="A51" s="9" t="s">
        <v>40</v>
      </c>
      <c r="B51" s="7">
        <v>72.70777816658142</v>
      </c>
      <c r="C51" s="7">
        <v>19.79668559841368</v>
      </c>
      <c r="D51" s="7">
        <v>7.495536235004891</v>
      </c>
      <c r="E51" s="36">
        <v>100</v>
      </c>
    </row>
    <row r="52" spans="1:5" ht="11.25">
      <c r="A52" s="9" t="s">
        <v>41</v>
      </c>
      <c r="B52" s="7">
        <v>72.89125241137182</v>
      </c>
      <c r="C52" s="7">
        <v>20.381782936640178</v>
      </c>
      <c r="D52" s="7">
        <v>6.726964651988003</v>
      </c>
      <c r="E52" s="36">
        <v>100</v>
      </c>
    </row>
    <row r="53" spans="1:5" ht="11.25">
      <c r="A53" s="9" t="s">
        <v>42</v>
      </c>
      <c r="B53" s="7">
        <v>73.16001464664957</v>
      </c>
      <c r="C53" s="7">
        <v>20.10722098601996</v>
      </c>
      <c r="D53" s="7">
        <v>6.73276436733046</v>
      </c>
      <c r="E53" s="36">
        <v>100</v>
      </c>
    </row>
    <row r="54" spans="1:5" ht="11.25">
      <c r="A54" s="10" t="s">
        <v>2</v>
      </c>
      <c r="B54" s="7">
        <v>73.19633644242255</v>
      </c>
      <c r="C54" s="7">
        <v>20.137812285561797</v>
      </c>
      <c r="D54" s="7">
        <v>6.665851272015656</v>
      </c>
      <c r="E54" s="36">
        <v>100</v>
      </c>
    </row>
    <row r="55" spans="1:6" ht="11.25">
      <c r="A55" s="41" t="s">
        <v>50</v>
      </c>
      <c r="B55" s="41"/>
      <c r="C55" s="41"/>
      <c r="D55" s="41"/>
      <c r="E55" s="41"/>
      <c r="F55" s="4"/>
    </row>
    <row r="56" ht="11.25">
      <c r="A56" s="5" t="s">
        <v>1</v>
      </c>
    </row>
    <row r="57" spans="1:5" ht="11.25">
      <c r="A57" s="9" t="s">
        <v>62</v>
      </c>
      <c r="B57" s="7">
        <v>92.73816133893868</v>
      </c>
      <c r="C57" s="7">
        <v>3.7637820258586503</v>
      </c>
      <c r="D57" s="7">
        <v>3.4980566352026647</v>
      </c>
      <c r="E57" s="36">
        <v>100</v>
      </c>
    </row>
    <row r="58" spans="1:5" ht="11.25">
      <c r="A58" s="9" t="s">
        <v>63</v>
      </c>
      <c r="B58" s="7">
        <v>91.74698290311767</v>
      </c>
      <c r="C58" s="7">
        <v>6.118002011397921</v>
      </c>
      <c r="D58" s="7">
        <v>2.1350150854844117</v>
      </c>
      <c r="E58" s="36">
        <v>100</v>
      </c>
    </row>
    <row r="59" spans="1:8" ht="11.25">
      <c r="A59" s="9" t="s">
        <v>64</v>
      </c>
      <c r="B59" s="7">
        <v>84.98504827619911</v>
      </c>
      <c r="C59" s="7">
        <v>12.009029069572097</v>
      </c>
      <c r="D59" s="7">
        <v>3.005922654228787</v>
      </c>
      <c r="E59" s="36">
        <v>100</v>
      </c>
      <c r="F59" s="7"/>
      <c r="G59" s="7"/>
      <c r="H59" s="7"/>
    </row>
    <row r="60" spans="1:5" ht="11.25">
      <c r="A60" s="9" t="s">
        <v>65</v>
      </c>
      <c r="B60" s="7">
        <v>60.342702668185055</v>
      </c>
      <c r="C60" s="7">
        <v>29.79001479368661</v>
      </c>
      <c r="D60" s="7">
        <v>9.867282538128332</v>
      </c>
      <c r="E60" s="36">
        <v>100</v>
      </c>
    </row>
    <row r="61" spans="1:5" ht="11.25">
      <c r="A61" s="10" t="s">
        <v>2</v>
      </c>
      <c r="B61" s="7">
        <v>72.27579057697524</v>
      </c>
      <c r="C61" s="7">
        <v>21.04723004996989</v>
      </c>
      <c r="D61" s="7">
        <v>6.676979373054875</v>
      </c>
      <c r="E61" s="36">
        <v>100</v>
      </c>
    </row>
    <row r="62" spans="1:5" ht="11.25">
      <c r="A62" s="11" t="s">
        <v>3</v>
      </c>
      <c r="E62" s="36"/>
    </row>
    <row r="63" spans="1:6" ht="11.25">
      <c r="A63" s="9" t="s">
        <v>4</v>
      </c>
      <c r="B63" s="7">
        <v>53.01434638127842</v>
      </c>
      <c r="C63" s="7">
        <v>32.44350296665897</v>
      </c>
      <c r="D63" s="7">
        <v>14.542150652062604</v>
      </c>
      <c r="E63" s="36">
        <v>100</v>
      </c>
      <c r="F63" s="7"/>
    </row>
    <row r="64" spans="1:5" ht="11.25">
      <c r="A64" s="9" t="s">
        <v>5</v>
      </c>
      <c r="B64" s="7">
        <v>67.99816434300932</v>
      </c>
      <c r="C64" s="7">
        <v>24.294984907538474</v>
      </c>
      <c r="D64" s="7">
        <v>7.706850749452212</v>
      </c>
      <c r="E64" s="36">
        <v>100</v>
      </c>
    </row>
    <row r="65" spans="1:5" ht="11.25">
      <c r="A65" s="9" t="s">
        <v>6</v>
      </c>
      <c r="B65" s="7">
        <v>77.23395680411214</v>
      </c>
      <c r="C65" s="7">
        <v>17.32196066253956</v>
      </c>
      <c r="D65" s="7">
        <v>5.4440825333483085</v>
      </c>
      <c r="E65" s="36">
        <v>100</v>
      </c>
    </row>
    <row r="66" spans="1:5" ht="11.25">
      <c r="A66" s="9" t="s">
        <v>7</v>
      </c>
      <c r="B66" s="7">
        <v>78.7623395558955</v>
      </c>
      <c r="C66" s="7">
        <v>17.373616655113892</v>
      </c>
      <c r="D66" s="7">
        <v>3.8640437889906067</v>
      </c>
      <c r="E66" s="36">
        <v>100</v>
      </c>
    </row>
    <row r="67" spans="1:5" ht="11.25">
      <c r="A67" s="9" t="s">
        <v>8</v>
      </c>
      <c r="B67" s="7">
        <v>82.6714188730482</v>
      </c>
      <c r="C67" s="7">
        <v>13.770790902919213</v>
      </c>
      <c r="D67" s="7">
        <v>3.5577902240325865</v>
      </c>
      <c r="E67" s="36">
        <v>100</v>
      </c>
    </row>
    <row r="68" spans="1:5" ht="11.25">
      <c r="A68" s="10" t="s">
        <v>2</v>
      </c>
      <c r="B68" s="16">
        <v>72.27579057697524</v>
      </c>
      <c r="C68" s="16">
        <v>21.04723004996989</v>
      </c>
      <c r="D68" s="16">
        <v>6.676979373054875</v>
      </c>
      <c r="E68" s="36">
        <v>100</v>
      </c>
    </row>
    <row r="69" spans="1:5" ht="11.25">
      <c r="A69" s="11" t="s">
        <v>9</v>
      </c>
      <c r="E69" s="36"/>
    </row>
    <row r="70" spans="1:5" ht="11.25">
      <c r="A70" s="9" t="s">
        <v>10</v>
      </c>
      <c r="B70" s="7">
        <v>89.63207050269139</v>
      </c>
      <c r="C70" s="7">
        <v>8.652252668901992</v>
      </c>
      <c r="D70" s="7">
        <v>1.715676828406624</v>
      </c>
      <c r="E70" s="36">
        <v>100</v>
      </c>
    </row>
    <row r="71" spans="1:5" ht="11.25">
      <c r="A71" s="9" t="s">
        <v>11</v>
      </c>
      <c r="B71" s="7">
        <v>88.65619546247818</v>
      </c>
      <c r="C71" s="7">
        <v>8.736910994764397</v>
      </c>
      <c r="D71" s="7">
        <v>2.606893542757417</v>
      </c>
      <c r="E71" s="36">
        <v>100</v>
      </c>
    </row>
    <row r="72" spans="1:5" ht="11.25">
      <c r="A72" s="9" t="s">
        <v>12</v>
      </c>
      <c r="B72" s="7">
        <v>63.446145875882955</v>
      </c>
      <c r="C72" s="7">
        <v>27.822820878124592</v>
      </c>
      <c r="D72" s="7">
        <v>8.731033245992448</v>
      </c>
      <c r="E72" s="36">
        <v>100</v>
      </c>
    </row>
    <row r="73" spans="1:5" ht="22.5">
      <c r="A73" s="9" t="s">
        <v>13</v>
      </c>
      <c r="B73" s="7">
        <v>79.91415238471372</v>
      </c>
      <c r="C73" s="7">
        <v>14.909007763700801</v>
      </c>
      <c r="D73" s="7">
        <v>5.176839851585479</v>
      </c>
      <c r="E73" s="36">
        <v>100</v>
      </c>
    </row>
    <row r="74" spans="1:5" ht="11.25">
      <c r="A74" s="9" t="s">
        <v>14</v>
      </c>
      <c r="B74" s="7">
        <v>74.45581395348837</v>
      </c>
      <c r="C74" s="7">
        <v>18.809302325581395</v>
      </c>
      <c r="D74" s="7">
        <v>6.734883720930232</v>
      </c>
      <c r="E74" s="36">
        <v>100</v>
      </c>
    </row>
    <row r="75" spans="1:5" ht="11.25">
      <c r="A75" s="22" t="s">
        <v>15</v>
      </c>
      <c r="B75" s="7">
        <v>92.81832298136646</v>
      </c>
      <c r="C75" s="7">
        <v>4.030797101449275</v>
      </c>
      <c r="D75" s="7">
        <v>3.1508799171842647</v>
      </c>
      <c r="E75" s="36">
        <v>100</v>
      </c>
    </row>
    <row r="76" spans="1:5" ht="11.25">
      <c r="A76" s="9" t="s">
        <v>16</v>
      </c>
      <c r="B76" s="7">
        <v>69.84574310293682</v>
      </c>
      <c r="C76" s="7">
        <v>21.227274653557657</v>
      </c>
      <c r="D76" s="7">
        <v>8.926982243505531</v>
      </c>
      <c r="E76" s="36">
        <v>100</v>
      </c>
    </row>
    <row r="77" spans="1:5" ht="11.25">
      <c r="A77" s="10" t="s">
        <v>2</v>
      </c>
      <c r="B77" s="7">
        <v>72.27579057697524</v>
      </c>
      <c r="C77" s="7">
        <v>21.04723004996989</v>
      </c>
      <c r="D77" s="7">
        <v>6.676979373054875</v>
      </c>
      <c r="E77" s="36">
        <v>100</v>
      </c>
    </row>
    <row r="78" spans="1:5" ht="11.25">
      <c r="A78" s="11" t="s">
        <v>17</v>
      </c>
      <c r="E78" s="36"/>
    </row>
    <row r="79" spans="1:5" ht="11.25">
      <c r="A79" s="9" t="s">
        <v>18</v>
      </c>
      <c r="B79" s="7">
        <v>72.33437860305943</v>
      </c>
      <c r="C79" s="7">
        <v>19.871630106705638</v>
      </c>
      <c r="D79" s="7">
        <v>7.7939912902349295</v>
      </c>
      <c r="E79" s="36">
        <v>100</v>
      </c>
    </row>
    <row r="80" spans="1:5" ht="11.25">
      <c r="A80" s="9" t="s">
        <v>19</v>
      </c>
      <c r="B80" s="7">
        <v>71.25176294505367</v>
      </c>
      <c r="C80" s="7">
        <v>21.16397547707452</v>
      </c>
      <c r="D80" s="7">
        <v>7.584261577871801</v>
      </c>
      <c r="E80" s="36">
        <v>100</v>
      </c>
    </row>
    <row r="81" spans="1:5" ht="11.25">
      <c r="A81" s="9" t="s">
        <v>20</v>
      </c>
      <c r="B81" s="7">
        <v>71.71776769546906</v>
      </c>
      <c r="C81" s="7">
        <v>22.05855425118512</v>
      </c>
      <c r="D81" s="7">
        <v>6.223678053345812</v>
      </c>
      <c r="E81" s="36">
        <v>100</v>
      </c>
    </row>
    <row r="82" spans="1:5" ht="11.25">
      <c r="A82" s="9" t="s">
        <v>21</v>
      </c>
      <c r="B82" s="7">
        <v>73.7640493594278</v>
      </c>
      <c r="C82" s="7">
        <v>20.582147816290707</v>
      </c>
      <c r="D82" s="7">
        <v>5.653802824281485</v>
      </c>
      <c r="E82" s="36">
        <v>100</v>
      </c>
    </row>
    <row r="83" spans="1:5" ht="11.25">
      <c r="A83" s="9" t="s">
        <v>22</v>
      </c>
      <c r="B83" s="7">
        <v>69.01389079906478</v>
      </c>
      <c r="C83" s="7">
        <v>24.062103638503032</v>
      </c>
      <c r="D83" s="7">
        <v>6.924005562432188</v>
      </c>
      <c r="E83" s="36">
        <v>100</v>
      </c>
    </row>
    <row r="84" spans="1:5" ht="11.25">
      <c r="A84" s="9" t="s">
        <v>23</v>
      </c>
      <c r="B84" s="7">
        <v>74.50736729984023</v>
      </c>
      <c r="C84" s="7">
        <v>19.725596611802896</v>
      </c>
      <c r="D84" s="7">
        <v>5.7670360883568765</v>
      </c>
      <c r="E84" s="36">
        <v>100</v>
      </c>
    </row>
    <row r="85" spans="1:5" ht="11.25">
      <c r="A85" s="9" t="s">
        <v>24</v>
      </c>
      <c r="B85" s="7">
        <v>74.12116679132386</v>
      </c>
      <c r="C85" s="7">
        <v>19.3499127399651</v>
      </c>
      <c r="D85" s="7">
        <v>6.5289204687110445</v>
      </c>
      <c r="E85" s="36">
        <v>100</v>
      </c>
    </row>
    <row r="86" spans="1:5" ht="11.25">
      <c r="A86" s="9" t="s">
        <v>25</v>
      </c>
      <c r="B86" s="7">
        <v>70.44398907103825</v>
      </c>
      <c r="C86" s="7">
        <v>23.38114754098361</v>
      </c>
      <c r="D86" s="7">
        <v>6.174863387978142</v>
      </c>
      <c r="E86" s="36">
        <v>100</v>
      </c>
    </row>
    <row r="87" spans="1:5" ht="11.25">
      <c r="A87" s="9" t="s">
        <v>26</v>
      </c>
      <c r="B87" s="7">
        <v>74.29607272994957</v>
      </c>
      <c r="C87" s="7">
        <v>19.301409694872834</v>
      </c>
      <c r="D87" s="7">
        <v>6.402517575177592</v>
      </c>
      <c r="E87" s="36">
        <v>100</v>
      </c>
    </row>
    <row r="88" spans="1:5" ht="11.25">
      <c r="A88" s="9" t="s">
        <v>27</v>
      </c>
      <c r="B88" s="7">
        <v>71.95410352982394</v>
      </c>
      <c r="C88" s="7">
        <v>21.047560655163352</v>
      </c>
      <c r="D88" s="7">
        <v>6.9983358150127</v>
      </c>
      <c r="E88" s="36">
        <v>100</v>
      </c>
    </row>
    <row r="89" spans="1:5" ht="11.25">
      <c r="A89" s="9" t="s">
        <v>28</v>
      </c>
      <c r="B89" s="7">
        <v>74.44741532976828</v>
      </c>
      <c r="C89" s="7">
        <v>20.098039215686274</v>
      </c>
      <c r="D89" s="7">
        <v>5.454545454545454</v>
      </c>
      <c r="E89" s="36">
        <v>100</v>
      </c>
    </row>
    <row r="90" spans="1:5" ht="11.25">
      <c r="A90" s="9" t="s">
        <v>29</v>
      </c>
      <c r="B90" s="7">
        <v>67.87926847400504</v>
      </c>
      <c r="C90" s="7">
        <v>24.2305595480002</v>
      </c>
      <c r="D90" s="7">
        <v>7.890171977994746</v>
      </c>
      <c r="E90" s="36">
        <v>100</v>
      </c>
    </row>
    <row r="91" spans="1:5" ht="11.25">
      <c r="A91" s="9" t="s">
        <v>30</v>
      </c>
      <c r="B91" s="7">
        <v>75.53556827473426</v>
      </c>
      <c r="C91" s="7">
        <v>19.289179612973562</v>
      </c>
      <c r="D91" s="7">
        <v>5.175252112292178</v>
      </c>
      <c r="E91" s="36">
        <v>100</v>
      </c>
    </row>
    <row r="92" spans="1:5" ht="11.25">
      <c r="A92" s="9" t="s">
        <v>31</v>
      </c>
      <c r="B92" s="7">
        <v>65.8124576844956</v>
      </c>
      <c r="C92" s="7">
        <v>26.19837508463101</v>
      </c>
      <c r="D92" s="7">
        <v>7.9891672308733925</v>
      </c>
      <c r="E92" s="36">
        <v>100</v>
      </c>
    </row>
    <row r="93" spans="1:5" ht="11.25">
      <c r="A93" s="9" t="s">
        <v>32</v>
      </c>
      <c r="B93" s="7">
        <v>70.26179679750602</v>
      </c>
      <c r="C93" s="7">
        <v>22.61584242596004</v>
      </c>
      <c r="D93" s="7">
        <v>7.122360776533938</v>
      </c>
      <c r="E93" s="36">
        <v>100</v>
      </c>
    </row>
    <row r="94" spans="1:5" ht="11.25">
      <c r="A94" s="9" t="s">
        <v>33</v>
      </c>
      <c r="B94" s="7">
        <v>72.80648735771129</v>
      </c>
      <c r="C94" s="7">
        <v>20.854739599073234</v>
      </c>
      <c r="D94" s="7">
        <v>6.338773043215474</v>
      </c>
      <c r="E94" s="36">
        <v>100</v>
      </c>
    </row>
    <row r="95" spans="1:5" ht="11.25">
      <c r="A95" s="9" t="s">
        <v>34</v>
      </c>
      <c r="B95" s="7">
        <v>74.09031126698817</v>
      </c>
      <c r="C95" s="7">
        <v>19.166234904946</v>
      </c>
      <c r="D95" s="7">
        <v>6.7434538280658405</v>
      </c>
      <c r="E95" s="36">
        <v>100</v>
      </c>
    </row>
    <row r="96" spans="1:5" ht="11.25">
      <c r="A96" s="9" t="s">
        <v>35</v>
      </c>
      <c r="B96" s="7">
        <v>74.380120741699</v>
      </c>
      <c r="C96" s="7">
        <v>18.240620957309183</v>
      </c>
      <c r="D96" s="7">
        <v>7.379258300991806</v>
      </c>
      <c r="E96" s="36">
        <v>100</v>
      </c>
    </row>
    <row r="97" spans="1:5" ht="11.25">
      <c r="A97" s="9" t="s">
        <v>36</v>
      </c>
      <c r="B97" s="7">
        <v>70.64473824123631</v>
      </c>
      <c r="C97" s="7">
        <v>22.72002268457803</v>
      </c>
      <c r="D97" s="7">
        <v>6.635239074185659</v>
      </c>
      <c r="E97" s="36">
        <v>100</v>
      </c>
    </row>
    <row r="98" spans="1:5" ht="11.25">
      <c r="A98" s="9" t="s">
        <v>37</v>
      </c>
      <c r="B98" s="7">
        <v>72.48738226761515</v>
      </c>
      <c r="C98" s="7">
        <v>20.93550053650201</v>
      </c>
      <c r="D98" s="7">
        <v>6.577117195882844</v>
      </c>
      <c r="E98" s="36">
        <v>100</v>
      </c>
    </row>
    <row r="99" spans="1:5" ht="11.25">
      <c r="A99" s="10" t="s">
        <v>2</v>
      </c>
      <c r="B99" s="7">
        <v>72.27579057697524</v>
      </c>
      <c r="C99" s="7">
        <v>21.04723004996989</v>
      </c>
      <c r="D99" s="7">
        <v>6.676979373054875</v>
      </c>
      <c r="E99" s="36">
        <v>100</v>
      </c>
    </row>
    <row r="100" spans="1:5" ht="11.25">
      <c r="A100" s="11" t="s">
        <v>38</v>
      </c>
      <c r="E100" s="36"/>
    </row>
    <row r="101" spans="1:5" ht="11.25">
      <c r="A101" s="9" t="s">
        <v>39</v>
      </c>
      <c r="B101" s="7">
        <v>72.33437860305943</v>
      </c>
      <c r="C101" s="7">
        <v>19.871630106705638</v>
      </c>
      <c r="D101" s="7">
        <v>7.7939912902349295</v>
      </c>
      <c r="E101" s="36">
        <v>100</v>
      </c>
    </row>
    <row r="102" spans="1:5" ht="11.25">
      <c r="A102" s="9" t="s">
        <v>40</v>
      </c>
      <c r="B102" s="7">
        <v>72.63985804378582</v>
      </c>
      <c r="C102" s="7">
        <v>21.16094765364602</v>
      </c>
      <c r="D102" s="7">
        <v>6.19919430256816</v>
      </c>
      <c r="E102" s="36">
        <v>100</v>
      </c>
    </row>
    <row r="103" spans="1:5" ht="11.25">
      <c r="A103" s="9" t="s">
        <v>41</v>
      </c>
      <c r="B103" s="7">
        <v>73.2323823827272</v>
      </c>
      <c r="C103" s="7">
        <v>20.73226182028618</v>
      </c>
      <c r="D103" s="7">
        <v>6.035355796986628</v>
      </c>
      <c r="E103" s="36">
        <v>100</v>
      </c>
    </row>
    <row r="104" spans="1:5" ht="11.25">
      <c r="A104" s="9" t="s">
        <v>42</v>
      </c>
      <c r="B104" s="7">
        <v>71.02446566029829</v>
      </c>
      <c r="C104" s="7">
        <v>21.887247730614042</v>
      </c>
      <c r="D104" s="7">
        <v>7.088286609087659</v>
      </c>
      <c r="E104" s="36">
        <v>100</v>
      </c>
    </row>
    <row r="105" spans="1:5" ht="11.25">
      <c r="A105" s="10" t="s">
        <v>2</v>
      </c>
      <c r="B105" s="7">
        <v>72.27579057697524</v>
      </c>
      <c r="C105" s="7">
        <v>21.04723004996989</v>
      </c>
      <c r="D105" s="7">
        <v>6.676979373054875</v>
      </c>
      <c r="E105" s="36">
        <v>100</v>
      </c>
    </row>
    <row r="106" spans="1:5" ht="11.25">
      <c r="A106" s="39" t="s">
        <v>51</v>
      </c>
      <c r="B106" s="39"/>
      <c r="C106" s="39"/>
      <c r="D106" s="39"/>
      <c r="E106" s="39"/>
    </row>
    <row r="107" ht="11.25">
      <c r="A107" s="5" t="s">
        <v>1</v>
      </c>
    </row>
    <row r="108" spans="1:5" ht="11.25">
      <c r="A108" s="9" t="s">
        <v>62</v>
      </c>
      <c r="B108" s="7">
        <v>92.48815401438087</v>
      </c>
      <c r="C108" s="7">
        <v>4.69531793631333</v>
      </c>
      <c r="D108" s="7">
        <v>2.8165280493058087</v>
      </c>
      <c r="E108" s="36">
        <v>100</v>
      </c>
    </row>
    <row r="109" spans="1:5" ht="11.25">
      <c r="A109" s="9" t="s">
        <v>63</v>
      </c>
      <c r="B109" s="7">
        <v>91.36591825440746</v>
      </c>
      <c r="C109" s="7">
        <v>6.015297651988299</v>
      </c>
      <c r="D109" s="7">
        <v>2.6187840936042375</v>
      </c>
      <c r="E109" s="36">
        <v>100</v>
      </c>
    </row>
    <row r="110" spans="1:5" ht="11.25">
      <c r="A110" s="9" t="s">
        <v>64</v>
      </c>
      <c r="B110" s="7">
        <v>83.43771847119868</v>
      </c>
      <c r="C110" s="7">
        <v>13.142265237664594</v>
      </c>
      <c r="D110" s="7">
        <v>3.420016291136724</v>
      </c>
      <c r="E110" s="36">
        <v>100</v>
      </c>
    </row>
    <row r="111" spans="1:5" ht="11.25">
      <c r="A111" s="9" t="s">
        <v>65</v>
      </c>
      <c r="B111" s="7">
        <v>58.93258537049634</v>
      </c>
      <c r="C111" s="7">
        <v>30.656398973230658</v>
      </c>
      <c r="D111" s="7">
        <v>10.411015656273007</v>
      </c>
      <c r="E111" s="36">
        <v>100</v>
      </c>
    </row>
    <row r="112" spans="1:5" ht="11.25">
      <c r="A112" s="10" t="s">
        <v>2</v>
      </c>
      <c r="B112" s="7">
        <v>72.66222837466226</v>
      </c>
      <c r="C112" s="7">
        <v>20.665463740167876</v>
      </c>
      <c r="D112" s="7">
        <v>6.672307885169864</v>
      </c>
      <c r="E112" s="36">
        <v>100</v>
      </c>
    </row>
    <row r="113" spans="1:5" ht="11.25">
      <c r="A113" s="5" t="s">
        <v>3</v>
      </c>
      <c r="E113" s="36"/>
    </row>
    <row r="114" spans="1:5" ht="11.25">
      <c r="A114" s="9" t="s">
        <v>4</v>
      </c>
      <c r="B114" s="7">
        <v>58.44547830138356</v>
      </c>
      <c r="C114" s="7">
        <v>28.54345462771022</v>
      </c>
      <c r="D114" s="7">
        <v>13.011067070906229</v>
      </c>
      <c r="E114" s="36">
        <v>100</v>
      </c>
    </row>
    <row r="115" spans="1:5" ht="11.25">
      <c r="A115" s="9" t="s">
        <v>5</v>
      </c>
      <c r="B115" s="7">
        <v>68.41735935096128</v>
      </c>
      <c r="C115" s="7">
        <v>23.68172309599442</v>
      </c>
      <c r="D115" s="7">
        <v>7.900917553044307</v>
      </c>
      <c r="E115" s="36">
        <v>100</v>
      </c>
    </row>
    <row r="116" spans="1:5" ht="11.25">
      <c r="A116" s="9" t="s">
        <v>6</v>
      </c>
      <c r="B116" s="7">
        <v>74.75630568284129</v>
      </c>
      <c r="C116" s="7">
        <v>19.35471733609256</v>
      </c>
      <c r="D116" s="7">
        <v>5.888976981066154</v>
      </c>
      <c r="E116" s="36">
        <v>100</v>
      </c>
    </row>
    <row r="117" spans="1:5" ht="11.25">
      <c r="A117" s="9" t="s">
        <v>7</v>
      </c>
      <c r="B117" s="7">
        <v>77.76215887378515</v>
      </c>
      <c r="C117" s="7">
        <v>17.706521450234924</v>
      </c>
      <c r="D117" s="7">
        <v>4.531319675979931</v>
      </c>
      <c r="E117" s="36">
        <v>100</v>
      </c>
    </row>
    <row r="118" spans="1:5" ht="11.25">
      <c r="A118" s="9" t="s">
        <v>8</v>
      </c>
      <c r="B118" s="7">
        <v>79.36903112296821</v>
      </c>
      <c r="C118" s="7">
        <v>16.261794012292796</v>
      </c>
      <c r="D118" s="7">
        <v>4.369174864738993</v>
      </c>
      <c r="E118" s="36">
        <v>100</v>
      </c>
    </row>
    <row r="119" spans="1:5" ht="11.25">
      <c r="A119" s="10" t="s">
        <v>2</v>
      </c>
      <c r="B119" s="16">
        <v>72.66222837466226</v>
      </c>
      <c r="C119" s="16">
        <v>20.665463740167876</v>
      </c>
      <c r="D119" s="16">
        <v>6.672307885169864</v>
      </c>
      <c r="E119" s="36">
        <v>100</v>
      </c>
    </row>
    <row r="120" spans="1:5" ht="11.25">
      <c r="A120" s="11" t="s">
        <v>9</v>
      </c>
      <c r="E120" s="36"/>
    </row>
    <row r="121" spans="1:5" ht="11.25">
      <c r="A121" s="9" t="s">
        <v>10</v>
      </c>
      <c r="B121" s="7">
        <v>88.14341033353223</v>
      </c>
      <c r="C121" s="7">
        <v>9.684794388767793</v>
      </c>
      <c r="D121" s="7">
        <v>2.1717952776999794</v>
      </c>
      <c r="E121" s="36">
        <v>100</v>
      </c>
    </row>
    <row r="122" spans="1:5" ht="11.25">
      <c r="A122" s="9" t="s">
        <v>11</v>
      </c>
      <c r="B122" s="7">
        <v>87.20449966420416</v>
      </c>
      <c r="C122" s="7">
        <v>9.805238415043654</v>
      </c>
      <c r="D122" s="7">
        <v>2.990261920752183</v>
      </c>
      <c r="E122" s="36">
        <v>100</v>
      </c>
    </row>
    <row r="123" spans="1:5" ht="11.25">
      <c r="A123" s="9" t="s">
        <v>12</v>
      </c>
      <c r="B123" s="7">
        <v>61.66916939740496</v>
      </c>
      <c r="C123" s="7">
        <v>28.874233605615025</v>
      </c>
      <c r="D123" s="7">
        <v>9.456596996980023</v>
      </c>
      <c r="E123" s="36">
        <v>100</v>
      </c>
    </row>
    <row r="124" spans="1:5" ht="22.5">
      <c r="A124" s="9" t="s">
        <v>13</v>
      </c>
      <c r="B124" s="7">
        <v>79.1002520641369</v>
      </c>
      <c r="C124" s="7">
        <v>15.552725607927128</v>
      </c>
      <c r="D124" s="7">
        <v>5.347022327935969</v>
      </c>
      <c r="E124" s="36">
        <v>100</v>
      </c>
    </row>
    <row r="125" spans="1:5" ht="11.25">
      <c r="A125" s="9" t="s">
        <v>14</v>
      </c>
      <c r="B125" s="7">
        <v>76.19207334115937</v>
      </c>
      <c r="C125" s="7">
        <v>17.61976633685505</v>
      </c>
      <c r="D125" s="7">
        <v>6.188160321985578</v>
      </c>
      <c r="E125" s="36">
        <v>100</v>
      </c>
    </row>
    <row r="126" spans="1:5" ht="11.25">
      <c r="A126" s="22" t="s">
        <v>15</v>
      </c>
      <c r="B126" s="7">
        <v>92.64291953799864</v>
      </c>
      <c r="C126" s="7">
        <v>4.809972130170131</v>
      </c>
      <c r="D126" s="7">
        <v>2.547108331831228</v>
      </c>
      <c r="E126" s="36">
        <v>100</v>
      </c>
    </row>
    <row r="127" spans="1:5" ht="11.25">
      <c r="A127" s="9" t="s">
        <v>16</v>
      </c>
      <c r="B127" s="7">
        <v>70.38111019055509</v>
      </c>
      <c r="C127" s="7">
        <v>21.286811779769526</v>
      </c>
      <c r="D127" s="7">
        <v>8.332078029675378</v>
      </c>
      <c r="E127" s="36">
        <v>100</v>
      </c>
    </row>
    <row r="128" spans="1:5" ht="11.25">
      <c r="A128" s="10" t="s">
        <v>2</v>
      </c>
      <c r="B128" s="7">
        <v>72.66222837466226</v>
      </c>
      <c r="C128" s="7">
        <v>20.665463740167876</v>
      </c>
      <c r="D128" s="7">
        <v>6.672307885169864</v>
      </c>
      <c r="E128" s="36">
        <v>100</v>
      </c>
    </row>
    <row r="129" spans="1:5" ht="11.25">
      <c r="A129" s="11" t="s">
        <v>17</v>
      </c>
      <c r="E129" s="36"/>
    </row>
    <row r="130" spans="1:5" ht="11.25">
      <c r="A130" s="9" t="s">
        <v>18</v>
      </c>
      <c r="B130" s="7">
        <v>73.23935021056369</v>
      </c>
      <c r="C130" s="7">
        <v>19.94636213447153</v>
      </c>
      <c r="D130" s="7">
        <v>6.814287654964788</v>
      </c>
      <c r="E130" s="36">
        <v>100</v>
      </c>
    </row>
    <row r="131" spans="1:5" ht="11.25">
      <c r="A131" s="9" t="s">
        <v>19</v>
      </c>
      <c r="B131" s="7">
        <v>71.0242389618869</v>
      </c>
      <c r="C131" s="7">
        <v>21.767730351750593</v>
      </c>
      <c r="D131" s="7">
        <v>7.208030686362524</v>
      </c>
      <c r="E131" s="36">
        <v>100</v>
      </c>
    </row>
    <row r="132" spans="1:5" ht="11.25">
      <c r="A132" s="9" t="s">
        <v>20</v>
      </c>
      <c r="B132" s="7">
        <v>71.4082067836147</v>
      </c>
      <c r="C132" s="7">
        <v>21.693900872986887</v>
      </c>
      <c r="D132" s="7">
        <v>6.897892343398405</v>
      </c>
      <c r="E132" s="36">
        <v>100</v>
      </c>
    </row>
    <row r="133" spans="1:5" ht="11.25">
      <c r="A133" s="9" t="s">
        <v>21</v>
      </c>
      <c r="B133" s="7">
        <v>73.78429815228304</v>
      </c>
      <c r="C133" s="7">
        <v>20.342869131288307</v>
      </c>
      <c r="D133" s="7">
        <v>5.872832716428646</v>
      </c>
      <c r="E133" s="36">
        <v>100</v>
      </c>
    </row>
    <row r="134" spans="1:5" ht="11.25">
      <c r="A134" s="9" t="s">
        <v>22</v>
      </c>
      <c r="B134" s="7">
        <v>70.3338330923253</v>
      </c>
      <c r="C134" s="7">
        <v>22.5264147763061</v>
      </c>
      <c r="D134" s="7">
        <v>7.1397521313686</v>
      </c>
      <c r="E134" s="36">
        <v>100</v>
      </c>
    </row>
    <row r="135" spans="1:5" ht="11.25">
      <c r="A135" s="9" t="s">
        <v>23</v>
      </c>
      <c r="B135" s="7">
        <v>74.66252556624498</v>
      </c>
      <c r="C135" s="7">
        <v>19.113703507310053</v>
      </c>
      <c r="D135" s="7">
        <v>6.223770926444967</v>
      </c>
      <c r="E135" s="36">
        <v>100</v>
      </c>
    </row>
    <row r="136" spans="1:5" ht="11.25">
      <c r="A136" s="9" t="s">
        <v>24</v>
      </c>
      <c r="B136" s="7">
        <v>75.29347093662446</v>
      </c>
      <c r="C136" s="7">
        <v>18.0923502500266</v>
      </c>
      <c r="D136" s="7">
        <v>6.614178813348938</v>
      </c>
      <c r="E136" s="36">
        <v>100</v>
      </c>
    </row>
    <row r="137" spans="1:5" ht="11.25">
      <c r="A137" s="9" t="s">
        <v>25</v>
      </c>
      <c r="B137" s="7">
        <v>72.22340611015325</v>
      </c>
      <c r="C137" s="7">
        <v>21.999651291191228</v>
      </c>
      <c r="D137" s="7">
        <v>5.776942598655534</v>
      </c>
      <c r="E137" s="36">
        <v>100</v>
      </c>
    </row>
    <row r="138" spans="1:5" ht="11.25">
      <c r="A138" s="9" t="s">
        <v>26</v>
      </c>
      <c r="B138" s="7">
        <v>73.74309392265194</v>
      </c>
      <c r="C138" s="7">
        <v>19.913939651508713</v>
      </c>
      <c r="D138" s="7">
        <v>6.342966425839354</v>
      </c>
      <c r="E138" s="36">
        <v>100</v>
      </c>
    </row>
    <row r="139" spans="1:5" ht="11.25">
      <c r="A139" s="9" t="s">
        <v>27</v>
      </c>
      <c r="B139" s="7">
        <v>71.48275018350868</v>
      </c>
      <c r="C139" s="7">
        <v>21.46177776224265</v>
      </c>
      <c r="D139" s="7">
        <v>7.055472054248662</v>
      </c>
      <c r="E139" s="36">
        <v>100</v>
      </c>
    </row>
    <row r="140" spans="1:5" ht="11.25">
      <c r="A140" s="9" t="s">
        <v>28</v>
      </c>
      <c r="B140" s="7">
        <v>74.48291770253992</v>
      </c>
      <c r="C140" s="7">
        <v>19.62734192787759</v>
      </c>
      <c r="D140" s="7">
        <v>5.88974036958249</v>
      </c>
      <c r="E140" s="36">
        <v>100</v>
      </c>
    </row>
    <row r="141" spans="1:5" ht="11.25">
      <c r="A141" s="9" t="s">
        <v>29</v>
      </c>
      <c r="B141" s="7">
        <v>67.68540225284464</v>
      </c>
      <c r="C141" s="7">
        <v>23.752072731431184</v>
      </c>
      <c r="D141" s="7">
        <v>8.56252501572417</v>
      </c>
      <c r="E141" s="36">
        <v>100</v>
      </c>
    </row>
    <row r="142" spans="1:5" ht="11.25">
      <c r="A142" s="9" t="s">
        <v>30</v>
      </c>
      <c r="B142" s="7">
        <v>75.7401701281899</v>
      </c>
      <c r="C142" s="7">
        <v>18.932229979312112</v>
      </c>
      <c r="D142" s="7">
        <v>5.327599892497984</v>
      </c>
      <c r="E142" s="36">
        <v>100</v>
      </c>
    </row>
    <row r="143" spans="1:5" ht="11.25">
      <c r="A143" s="9" t="s">
        <v>31</v>
      </c>
      <c r="B143" s="7">
        <v>66.78785993428343</v>
      </c>
      <c r="C143" s="7">
        <v>24.202360352302996</v>
      </c>
      <c r="D143" s="7">
        <v>9.009779713413566</v>
      </c>
      <c r="E143" s="36">
        <v>100</v>
      </c>
    </row>
    <row r="144" spans="1:5" ht="11.25">
      <c r="A144" s="9" t="s">
        <v>32</v>
      </c>
      <c r="B144" s="7">
        <v>71.08667004561582</v>
      </c>
      <c r="C144" s="7">
        <v>21.856056766345667</v>
      </c>
      <c r="D144" s="7">
        <v>7.057273188038519</v>
      </c>
      <c r="E144" s="36">
        <v>100</v>
      </c>
    </row>
    <row r="145" spans="1:5" ht="11.25">
      <c r="A145" s="9" t="s">
        <v>33</v>
      </c>
      <c r="B145" s="7">
        <v>72.36520532239085</v>
      </c>
      <c r="C145" s="7">
        <v>20.760039827414538</v>
      </c>
      <c r="D145" s="7">
        <v>6.874754850194612</v>
      </c>
      <c r="E145" s="36">
        <v>100</v>
      </c>
    </row>
    <row r="146" spans="1:5" ht="11.25">
      <c r="A146" s="9" t="s">
        <v>34</v>
      </c>
      <c r="B146" s="7">
        <v>72.52842004946564</v>
      </c>
      <c r="C146" s="7">
        <v>20.469242812734</v>
      </c>
      <c r="D146" s="7">
        <v>7.002337137800367</v>
      </c>
      <c r="E146" s="36">
        <v>100</v>
      </c>
    </row>
    <row r="147" spans="1:5" ht="11.25">
      <c r="A147" s="9" t="s">
        <v>35</v>
      </c>
      <c r="B147" s="7">
        <v>74.36720469552458</v>
      </c>
      <c r="C147" s="7">
        <v>18.56505258009293</v>
      </c>
      <c r="D147" s="7">
        <v>7.067742724382489</v>
      </c>
      <c r="E147" s="36">
        <v>100</v>
      </c>
    </row>
    <row r="148" spans="1:5" ht="11.25">
      <c r="A148" s="9" t="s">
        <v>36</v>
      </c>
      <c r="B148" s="7">
        <v>71.72840504691038</v>
      </c>
      <c r="C148" s="7">
        <v>21.362423164024587</v>
      </c>
      <c r="D148" s="7">
        <v>6.909171789065027</v>
      </c>
      <c r="E148" s="36">
        <v>100</v>
      </c>
    </row>
    <row r="149" spans="1:5" ht="11.25">
      <c r="A149" s="9" t="s">
        <v>37</v>
      </c>
      <c r="B149" s="7">
        <v>73.91007398975526</v>
      </c>
      <c r="C149" s="7">
        <v>20.027319294251566</v>
      </c>
      <c r="D149" s="7">
        <v>6.06260671599317</v>
      </c>
      <c r="E149" s="36">
        <v>100</v>
      </c>
    </row>
    <row r="150" spans="1:5" ht="11.25">
      <c r="A150" s="10" t="s">
        <v>2</v>
      </c>
      <c r="B150" s="7">
        <v>72.66222837466226</v>
      </c>
      <c r="C150" s="7">
        <v>20.665463740167876</v>
      </c>
      <c r="D150" s="7">
        <v>6.672307885169864</v>
      </c>
      <c r="E150" s="36">
        <v>100</v>
      </c>
    </row>
    <row r="151" spans="1:5" ht="11.25">
      <c r="A151" s="11" t="s">
        <v>38</v>
      </c>
      <c r="E151" s="36"/>
    </row>
    <row r="152" spans="1:5" ht="11.25">
      <c r="A152" s="9" t="s">
        <v>39</v>
      </c>
      <c r="B152" s="7">
        <v>73.23935021056369</v>
      </c>
      <c r="C152" s="7">
        <v>19.94636213447153</v>
      </c>
      <c r="D152" s="7">
        <v>6.814287654964788</v>
      </c>
      <c r="E152" s="36">
        <v>100</v>
      </c>
    </row>
    <row r="153" spans="1:5" ht="11.25">
      <c r="A153" s="9" t="s">
        <v>40</v>
      </c>
      <c r="B153" s="7">
        <v>72.66706197329883</v>
      </c>
      <c r="C153" s="7">
        <v>20.61452212818716</v>
      </c>
      <c r="D153" s="7">
        <v>6.718415898514006</v>
      </c>
      <c r="E153" s="36">
        <v>100</v>
      </c>
    </row>
    <row r="154" spans="1:5" ht="11.25">
      <c r="A154" s="9" t="s">
        <v>41</v>
      </c>
      <c r="B154" s="7">
        <v>73.0879948505937</v>
      </c>
      <c r="C154" s="7">
        <v>20.58391724395511</v>
      </c>
      <c r="D154" s="7">
        <v>6.32808790545118</v>
      </c>
      <c r="E154" s="36">
        <v>100</v>
      </c>
    </row>
    <row r="155" spans="1:5" ht="11.25">
      <c r="A155" s="9" t="s">
        <v>42</v>
      </c>
      <c r="B155" s="7">
        <v>71.95312898714926</v>
      </c>
      <c r="C155" s="7">
        <v>21.113186555205115</v>
      </c>
      <c r="D155" s="7">
        <v>6.933684457645629</v>
      </c>
      <c r="E155" s="36">
        <v>100</v>
      </c>
    </row>
    <row r="156" spans="1:5" ht="11.25">
      <c r="A156" s="10" t="s">
        <v>2</v>
      </c>
      <c r="B156" s="7">
        <v>72.66222837466226</v>
      </c>
      <c r="C156" s="7">
        <v>20.665463740167876</v>
      </c>
      <c r="D156" s="7">
        <v>6.672307885169864</v>
      </c>
      <c r="E156" s="36">
        <v>100</v>
      </c>
    </row>
    <row r="157" spans="2:4" ht="11.25">
      <c r="B157" s="7"/>
      <c r="C157" s="7"/>
      <c r="D157" s="7"/>
    </row>
  </sheetData>
  <sheetProtection/>
  <mergeCells count="6">
    <mergeCell ref="A106:E106"/>
    <mergeCell ref="A4:E4"/>
    <mergeCell ref="A55:E55"/>
    <mergeCell ref="A2:A3"/>
    <mergeCell ref="B2:D2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57421875" style="3" customWidth="1"/>
    <col min="2" max="4" width="9.28125" style="3" bestFit="1" customWidth="1"/>
    <col min="5" max="5" width="10.140625" style="3" bestFit="1" customWidth="1"/>
    <col min="6" max="16384" width="9.140625" style="3" customWidth="1"/>
  </cols>
  <sheetData>
    <row r="1" s="2" customFormat="1" ht="18" customHeight="1">
      <c r="A1" s="1" t="s">
        <v>76</v>
      </c>
    </row>
    <row r="2" spans="1:5" ht="15" customHeight="1">
      <c r="A2" s="42" t="s">
        <v>0</v>
      </c>
      <c r="B2" s="46" t="s">
        <v>53</v>
      </c>
      <c r="C2" s="46"/>
      <c r="D2" s="46"/>
      <c r="E2" s="47" t="s">
        <v>46</v>
      </c>
    </row>
    <row r="3" spans="1:5" ht="11.25">
      <c r="A3" s="42"/>
      <c r="B3" s="35" t="s">
        <v>67</v>
      </c>
      <c r="C3" s="35" t="s">
        <v>68</v>
      </c>
      <c r="D3" s="35" t="s">
        <v>69</v>
      </c>
      <c r="E3" s="47"/>
    </row>
    <row r="4" spans="1:6" ht="11.25">
      <c r="A4" s="40" t="s">
        <v>49</v>
      </c>
      <c r="B4" s="40"/>
      <c r="C4" s="40"/>
      <c r="D4" s="40"/>
      <c r="E4" s="40"/>
      <c r="F4" s="4"/>
    </row>
    <row r="5" s="26" customFormat="1" ht="11.25">
      <c r="A5" s="25" t="s">
        <v>1</v>
      </c>
    </row>
    <row r="6" spans="1:5" s="26" customFormat="1" ht="11.25">
      <c r="A6" s="27" t="s">
        <v>66</v>
      </c>
      <c r="B6" s="28">
        <v>24130</v>
      </c>
      <c r="C6" s="28">
        <v>3594</v>
      </c>
      <c r="D6" s="28">
        <v>1762</v>
      </c>
      <c r="E6" s="28">
        <f>+D6+C6+B6</f>
        <v>29486</v>
      </c>
    </row>
    <row r="7" spans="1:5" s="26" customFormat="1" ht="11.25">
      <c r="A7" s="22" t="s">
        <v>63</v>
      </c>
      <c r="B7" s="28">
        <v>39155</v>
      </c>
      <c r="C7" s="28">
        <v>10312</v>
      </c>
      <c r="D7" s="28">
        <v>3997</v>
      </c>
      <c r="E7" s="28">
        <f>+D7+C7+B7</f>
        <v>53464</v>
      </c>
    </row>
    <row r="8" spans="1:5" s="26" customFormat="1" ht="11.25">
      <c r="A8" s="22" t="s">
        <v>64</v>
      </c>
      <c r="B8" s="28">
        <v>139954</v>
      </c>
      <c r="C8" s="28">
        <v>101831</v>
      </c>
      <c r="D8" s="28">
        <v>54480</v>
      </c>
      <c r="E8" s="28">
        <f>+D8+C8+B8</f>
        <v>296265</v>
      </c>
    </row>
    <row r="9" spans="1:5" s="26" customFormat="1" ht="11.25">
      <c r="A9" s="22" t="s">
        <v>65</v>
      </c>
      <c r="B9" s="28">
        <v>62692</v>
      </c>
      <c r="C9" s="28">
        <v>100009</v>
      </c>
      <c r="D9" s="28">
        <v>81978</v>
      </c>
      <c r="E9" s="28">
        <f>+D9+C9+B9</f>
        <v>244679</v>
      </c>
    </row>
    <row r="10" spans="1:5" s="26" customFormat="1" ht="11.25">
      <c r="A10" s="29" t="s">
        <v>2</v>
      </c>
      <c r="B10" s="28">
        <v>265931</v>
      </c>
      <c r="C10" s="28">
        <v>215746</v>
      </c>
      <c r="D10" s="28">
        <v>142217</v>
      </c>
      <c r="E10" s="28">
        <f>+D10+C10+B10</f>
        <v>623894</v>
      </c>
    </row>
    <row r="11" spans="1:5" s="26" customFormat="1" ht="11.25">
      <c r="A11" s="24" t="s">
        <v>3</v>
      </c>
      <c r="B11" s="28"/>
      <c r="C11" s="28"/>
      <c r="D11" s="28"/>
      <c r="E11" s="28"/>
    </row>
    <row r="12" spans="1:5" s="26" customFormat="1" ht="11.25">
      <c r="A12" s="30" t="s">
        <v>4</v>
      </c>
      <c r="B12" s="28">
        <v>24422</v>
      </c>
      <c r="C12" s="28">
        <v>13253</v>
      </c>
      <c r="D12" s="28">
        <v>10815</v>
      </c>
      <c r="E12" s="28">
        <v>48490</v>
      </c>
    </row>
    <row r="13" spans="1:5" s="26" customFormat="1" ht="11.25">
      <c r="A13" s="22" t="s">
        <v>5</v>
      </c>
      <c r="B13" s="28">
        <v>53211</v>
      </c>
      <c r="C13" s="28">
        <v>52298</v>
      </c>
      <c r="D13" s="28">
        <v>36810</v>
      </c>
      <c r="E13" s="28">
        <v>142319</v>
      </c>
    </row>
    <row r="14" spans="1:5" s="26" customFormat="1" ht="11.25">
      <c r="A14" s="22" t="s">
        <v>6</v>
      </c>
      <c r="B14" s="28">
        <v>86241</v>
      </c>
      <c r="C14" s="28">
        <v>81208</v>
      </c>
      <c r="D14" s="28">
        <v>53279</v>
      </c>
      <c r="E14" s="28">
        <v>220728</v>
      </c>
    </row>
    <row r="15" spans="1:5" s="26" customFormat="1" ht="11.25">
      <c r="A15" s="22" t="s">
        <v>7</v>
      </c>
      <c r="B15" s="28">
        <v>59804</v>
      </c>
      <c r="C15" s="28">
        <v>42979</v>
      </c>
      <c r="D15" s="28">
        <v>26653</v>
      </c>
      <c r="E15" s="28">
        <v>129436</v>
      </c>
    </row>
    <row r="16" spans="1:5" s="26" customFormat="1" ht="11.25">
      <c r="A16" s="22" t="s">
        <v>8</v>
      </c>
      <c r="B16" s="28">
        <v>39535</v>
      </c>
      <c r="C16" s="28">
        <v>25686</v>
      </c>
      <c r="D16" s="28">
        <v>14430</v>
      </c>
      <c r="E16" s="28">
        <v>79651</v>
      </c>
    </row>
    <row r="17" spans="1:5" s="26" customFormat="1" ht="11.25">
      <c r="A17" s="22" t="s">
        <v>47</v>
      </c>
      <c r="B17" s="28">
        <v>2718</v>
      </c>
      <c r="C17" s="28">
        <v>322</v>
      </c>
      <c r="D17" s="28">
        <v>230</v>
      </c>
      <c r="E17" s="28">
        <v>3270</v>
      </c>
    </row>
    <row r="18" spans="1:5" s="26" customFormat="1" ht="11.25">
      <c r="A18" s="29" t="s">
        <v>2</v>
      </c>
      <c r="B18" s="28">
        <v>265931</v>
      </c>
      <c r="C18" s="28">
        <v>215746</v>
      </c>
      <c r="D18" s="28">
        <v>142217</v>
      </c>
      <c r="E18" s="28">
        <v>623894</v>
      </c>
    </row>
    <row r="19" spans="1:5" s="26" customFormat="1" ht="11.25">
      <c r="A19" s="24" t="s">
        <v>9</v>
      </c>
      <c r="B19" s="28"/>
      <c r="C19" s="28"/>
      <c r="D19" s="28"/>
      <c r="E19" s="28"/>
    </row>
    <row r="20" spans="1:5" s="26" customFormat="1" ht="11.25">
      <c r="A20" s="30" t="s">
        <v>10</v>
      </c>
      <c r="B20" s="28">
        <v>112131</v>
      </c>
      <c r="C20" s="28">
        <v>48981</v>
      </c>
      <c r="D20" s="28">
        <v>11690</v>
      </c>
      <c r="E20" s="28">
        <f aca="true" t="shared" si="0" ref="E20:E27">+D20+C20+B20</f>
        <v>172802</v>
      </c>
    </row>
    <row r="21" spans="1:5" s="26" customFormat="1" ht="11.25">
      <c r="A21" s="22" t="s">
        <v>11</v>
      </c>
      <c r="B21" s="28">
        <v>18571</v>
      </c>
      <c r="C21" s="28">
        <v>9893</v>
      </c>
      <c r="D21" s="28">
        <v>3592</v>
      </c>
      <c r="E21" s="28">
        <f t="shared" si="0"/>
        <v>32056</v>
      </c>
    </row>
    <row r="22" spans="1:5" ht="11.25">
      <c r="A22" s="9" t="s">
        <v>12</v>
      </c>
      <c r="B22" s="14">
        <v>73007</v>
      </c>
      <c r="C22" s="14">
        <v>113630</v>
      </c>
      <c r="D22" s="14">
        <v>89981</v>
      </c>
      <c r="E22" s="14">
        <f t="shared" si="0"/>
        <v>276618</v>
      </c>
    </row>
    <row r="23" spans="1:5" ht="22.5">
      <c r="A23" s="9" t="s">
        <v>13</v>
      </c>
      <c r="B23" s="14">
        <v>27101</v>
      </c>
      <c r="C23" s="14">
        <v>34559</v>
      </c>
      <c r="D23" s="14">
        <v>32154</v>
      </c>
      <c r="E23" s="14">
        <f t="shared" si="0"/>
        <v>93814</v>
      </c>
    </row>
    <row r="24" spans="1:5" ht="11.25">
      <c r="A24" s="9" t="s">
        <v>14</v>
      </c>
      <c r="B24" s="14">
        <v>3087</v>
      </c>
      <c r="C24" s="14">
        <v>2403</v>
      </c>
      <c r="D24" s="14">
        <v>1649</v>
      </c>
      <c r="E24" s="14">
        <f t="shared" si="0"/>
        <v>7139</v>
      </c>
    </row>
    <row r="25" spans="1:5" s="26" customFormat="1" ht="11.25">
      <c r="A25" s="22" t="s">
        <v>15</v>
      </c>
      <c r="B25" s="28">
        <v>29272</v>
      </c>
      <c r="C25" s="28">
        <v>4527</v>
      </c>
      <c r="D25" s="28">
        <v>1752</v>
      </c>
      <c r="E25" s="28">
        <f t="shared" si="0"/>
        <v>35551</v>
      </c>
    </row>
    <row r="26" spans="1:5" ht="11.25">
      <c r="A26" s="9" t="s">
        <v>16</v>
      </c>
      <c r="B26" s="14">
        <v>2762</v>
      </c>
      <c r="C26" s="14">
        <v>1753</v>
      </c>
      <c r="D26" s="14">
        <v>1399</v>
      </c>
      <c r="E26" s="14">
        <f t="shared" si="0"/>
        <v>5914</v>
      </c>
    </row>
    <row r="27" spans="1:5" ht="11.25">
      <c r="A27" s="10" t="s">
        <v>2</v>
      </c>
      <c r="B27" s="14">
        <v>265931</v>
      </c>
      <c r="C27" s="14">
        <v>215746</v>
      </c>
      <c r="D27" s="14">
        <v>142217</v>
      </c>
      <c r="E27" s="14">
        <f t="shared" si="0"/>
        <v>623894</v>
      </c>
    </row>
    <row r="28" spans="1:5" ht="11.25">
      <c r="A28" s="11" t="s">
        <v>17</v>
      </c>
      <c r="B28" s="14"/>
      <c r="C28" s="14"/>
      <c r="D28" s="14"/>
      <c r="E28" s="14"/>
    </row>
    <row r="29" spans="1:5" ht="11.25">
      <c r="A29" s="12" t="s">
        <v>18</v>
      </c>
      <c r="B29" s="14">
        <v>42746</v>
      </c>
      <c r="C29" s="14">
        <v>29107</v>
      </c>
      <c r="D29" s="14">
        <v>18715</v>
      </c>
      <c r="E29" s="14">
        <f aca="true" t="shared" si="1" ref="E29:E49">+D29+C29+B29</f>
        <v>90568</v>
      </c>
    </row>
    <row r="30" spans="1:5" ht="11.25">
      <c r="A30" s="9" t="s">
        <v>19</v>
      </c>
      <c r="B30" s="14">
        <v>9783</v>
      </c>
      <c r="C30" s="14">
        <v>9849</v>
      </c>
      <c r="D30" s="14">
        <v>6770</v>
      </c>
      <c r="E30" s="14">
        <f t="shared" si="1"/>
        <v>26402</v>
      </c>
    </row>
    <row r="31" spans="1:5" ht="11.25">
      <c r="A31" s="9" t="s">
        <v>20</v>
      </c>
      <c r="B31" s="14">
        <v>15949</v>
      </c>
      <c r="C31" s="14">
        <v>11861</v>
      </c>
      <c r="D31" s="14">
        <v>7718</v>
      </c>
      <c r="E31" s="14">
        <f t="shared" si="1"/>
        <v>35528</v>
      </c>
    </row>
    <row r="32" spans="1:5" ht="11.25">
      <c r="A32" s="9" t="s">
        <v>21</v>
      </c>
      <c r="B32" s="14">
        <v>10966</v>
      </c>
      <c r="C32" s="14">
        <v>9884</v>
      </c>
      <c r="D32" s="14">
        <v>7463</v>
      </c>
      <c r="E32" s="14">
        <f t="shared" si="1"/>
        <v>28313</v>
      </c>
    </row>
    <row r="33" spans="1:5" ht="11.25">
      <c r="A33" s="9" t="s">
        <v>22</v>
      </c>
      <c r="B33" s="14">
        <v>18725</v>
      </c>
      <c r="C33" s="14">
        <v>16700</v>
      </c>
      <c r="D33" s="14">
        <v>11576</v>
      </c>
      <c r="E33" s="14">
        <f t="shared" si="1"/>
        <v>47001</v>
      </c>
    </row>
    <row r="34" spans="1:5" ht="11.25">
      <c r="A34" s="9" t="s">
        <v>23</v>
      </c>
      <c r="B34" s="14">
        <v>10723</v>
      </c>
      <c r="C34" s="14">
        <v>9319</v>
      </c>
      <c r="D34" s="14">
        <v>6129</v>
      </c>
      <c r="E34" s="14">
        <f t="shared" si="1"/>
        <v>26171</v>
      </c>
    </row>
    <row r="35" spans="1:5" ht="11.25">
      <c r="A35" s="9" t="s">
        <v>24</v>
      </c>
      <c r="B35" s="14">
        <v>10421</v>
      </c>
      <c r="C35" s="14">
        <v>8765</v>
      </c>
      <c r="D35" s="14">
        <v>4963</v>
      </c>
      <c r="E35" s="14">
        <f t="shared" si="1"/>
        <v>24149</v>
      </c>
    </row>
    <row r="36" spans="1:5" ht="11.25">
      <c r="A36" s="9" t="s">
        <v>25</v>
      </c>
      <c r="B36" s="14">
        <v>9762</v>
      </c>
      <c r="C36" s="14">
        <v>7439</v>
      </c>
      <c r="D36" s="14">
        <v>4912</v>
      </c>
      <c r="E36" s="14">
        <f t="shared" si="1"/>
        <v>22113</v>
      </c>
    </row>
    <row r="37" spans="1:5" ht="11.25">
      <c r="A37" s="9" t="s">
        <v>26</v>
      </c>
      <c r="B37" s="14">
        <v>18253</v>
      </c>
      <c r="C37" s="14">
        <v>12594</v>
      </c>
      <c r="D37" s="14">
        <v>8632</v>
      </c>
      <c r="E37" s="14">
        <f t="shared" si="1"/>
        <v>39479</v>
      </c>
    </row>
    <row r="38" spans="1:5" ht="11.25">
      <c r="A38" s="9" t="s">
        <v>27</v>
      </c>
      <c r="B38" s="14">
        <v>9982</v>
      </c>
      <c r="C38" s="14">
        <v>7437</v>
      </c>
      <c r="D38" s="14">
        <v>5450</v>
      </c>
      <c r="E38" s="14">
        <f t="shared" si="1"/>
        <v>22869</v>
      </c>
    </row>
    <row r="39" spans="1:5" ht="11.25">
      <c r="A39" s="9" t="s">
        <v>28</v>
      </c>
      <c r="B39" s="14">
        <v>7363</v>
      </c>
      <c r="C39" s="14">
        <v>5731</v>
      </c>
      <c r="D39" s="14">
        <v>3198</v>
      </c>
      <c r="E39" s="14">
        <f t="shared" si="1"/>
        <v>16292</v>
      </c>
    </row>
    <row r="40" spans="1:5" ht="11.25">
      <c r="A40" s="9" t="s">
        <v>29</v>
      </c>
      <c r="B40" s="14">
        <v>5325</v>
      </c>
      <c r="C40" s="14">
        <v>5669</v>
      </c>
      <c r="D40" s="14">
        <v>3677</v>
      </c>
      <c r="E40" s="14">
        <f t="shared" si="1"/>
        <v>14671</v>
      </c>
    </row>
    <row r="41" spans="1:5" ht="11.25">
      <c r="A41" s="9" t="s">
        <v>30</v>
      </c>
      <c r="B41" s="14">
        <v>29702</v>
      </c>
      <c r="C41" s="14">
        <v>22941</v>
      </c>
      <c r="D41" s="14">
        <v>14965</v>
      </c>
      <c r="E41" s="14">
        <f t="shared" si="1"/>
        <v>67608</v>
      </c>
    </row>
    <row r="42" spans="1:5" ht="11.25">
      <c r="A42" s="9" t="s">
        <v>31</v>
      </c>
      <c r="B42" s="14">
        <v>8365</v>
      </c>
      <c r="C42" s="14">
        <v>7798</v>
      </c>
      <c r="D42" s="14">
        <v>5547</v>
      </c>
      <c r="E42" s="14">
        <f t="shared" si="1"/>
        <v>21710</v>
      </c>
    </row>
    <row r="43" spans="1:5" ht="11.25">
      <c r="A43" s="9" t="s">
        <v>32</v>
      </c>
      <c r="B43" s="14">
        <v>17815</v>
      </c>
      <c r="C43" s="14">
        <v>15270</v>
      </c>
      <c r="D43" s="14">
        <v>8714</v>
      </c>
      <c r="E43" s="14">
        <f t="shared" si="1"/>
        <v>41799</v>
      </c>
    </row>
    <row r="44" spans="1:5" ht="11.25">
      <c r="A44" s="9" t="s">
        <v>33</v>
      </c>
      <c r="B44" s="14">
        <v>9865</v>
      </c>
      <c r="C44" s="14">
        <v>9896</v>
      </c>
      <c r="D44" s="14">
        <v>6688</v>
      </c>
      <c r="E44" s="14">
        <f t="shared" si="1"/>
        <v>26449</v>
      </c>
    </row>
    <row r="45" spans="1:5" ht="11.25">
      <c r="A45" s="9" t="s">
        <v>34</v>
      </c>
      <c r="B45" s="14">
        <v>7446</v>
      </c>
      <c r="C45" s="14">
        <v>6929</v>
      </c>
      <c r="D45" s="14">
        <v>4458</v>
      </c>
      <c r="E45" s="14">
        <f t="shared" si="1"/>
        <v>18833</v>
      </c>
    </row>
    <row r="46" spans="1:5" ht="11.25">
      <c r="A46" s="9" t="s">
        <v>35</v>
      </c>
      <c r="B46" s="14">
        <v>5893</v>
      </c>
      <c r="C46" s="14">
        <v>4952</v>
      </c>
      <c r="D46" s="14">
        <v>3256</v>
      </c>
      <c r="E46" s="14">
        <f t="shared" si="1"/>
        <v>14101</v>
      </c>
    </row>
    <row r="47" spans="1:5" ht="11.25">
      <c r="A47" s="9" t="s">
        <v>36</v>
      </c>
      <c r="B47" s="14">
        <v>8244</v>
      </c>
      <c r="C47" s="14">
        <v>7675</v>
      </c>
      <c r="D47" s="14">
        <v>5233</v>
      </c>
      <c r="E47" s="14">
        <f t="shared" si="1"/>
        <v>21152</v>
      </c>
    </row>
    <row r="48" spans="1:5" ht="11.25">
      <c r="A48" s="9" t="s">
        <v>37</v>
      </c>
      <c r="B48" s="14">
        <v>8603</v>
      </c>
      <c r="C48" s="14">
        <v>5930</v>
      </c>
      <c r="D48" s="14">
        <v>4153</v>
      </c>
      <c r="E48" s="14">
        <f t="shared" si="1"/>
        <v>18686</v>
      </c>
    </row>
    <row r="49" spans="1:5" ht="11.25">
      <c r="A49" s="10" t="s">
        <v>2</v>
      </c>
      <c r="B49" s="14">
        <v>265931</v>
      </c>
      <c r="C49" s="14">
        <v>215746</v>
      </c>
      <c r="D49" s="14">
        <v>142217</v>
      </c>
      <c r="E49" s="14">
        <f t="shared" si="1"/>
        <v>623894</v>
      </c>
    </row>
    <row r="50" spans="1:5" ht="11.25">
      <c r="A50" s="11" t="s">
        <v>38</v>
      </c>
      <c r="B50" s="14"/>
      <c r="C50" s="14"/>
      <c r="D50" s="14"/>
      <c r="E50" s="14"/>
    </row>
    <row r="51" spans="1:5" ht="11.25">
      <c r="A51" s="12" t="s">
        <v>39</v>
      </c>
      <c r="B51" s="14">
        <v>42746</v>
      </c>
      <c r="C51" s="14">
        <v>29107</v>
      </c>
      <c r="D51" s="14">
        <v>18715</v>
      </c>
      <c r="E51" s="14">
        <f>+D51+C51+B51</f>
        <v>90568</v>
      </c>
    </row>
    <row r="52" spans="1:5" ht="11.25">
      <c r="A52" s="9" t="s">
        <v>40</v>
      </c>
      <c r="B52" s="14">
        <v>48140</v>
      </c>
      <c r="C52" s="14">
        <v>37290</v>
      </c>
      <c r="D52" s="14">
        <v>25199</v>
      </c>
      <c r="E52" s="14">
        <f>+D52+C52+B52</f>
        <v>110629</v>
      </c>
    </row>
    <row r="53" spans="1:5" ht="11.25">
      <c r="A53" s="9" t="s">
        <v>41</v>
      </c>
      <c r="B53" s="14">
        <v>89069</v>
      </c>
      <c r="C53" s="14">
        <v>73425</v>
      </c>
      <c r="D53" s="14">
        <v>48743</v>
      </c>
      <c r="E53" s="14">
        <f>+D53+C53+B53</f>
        <v>211237</v>
      </c>
    </row>
    <row r="54" spans="1:5" ht="11.25">
      <c r="A54" s="9" t="s">
        <v>42</v>
      </c>
      <c r="B54" s="14">
        <v>85976</v>
      </c>
      <c r="C54" s="14">
        <v>75924</v>
      </c>
      <c r="D54" s="14">
        <v>49560</v>
      </c>
      <c r="E54" s="14">
        <f>+D54+C54+B54</f>
        <v>211460</v>
      </c>
    </row>
    <row r="55" spans="1:5" ht="11.25">
      <c r="A55" s="10" t="s">
        <v>2</v>
      </c>
      <c r="B55" s="14">
        <v>265931</v>
      </c>
      <c r="C55" s="14">
        <v>215746</v>
      </c>
      <c r="D55" s="14">
        <v>142217</v>
      </c>
      <c r="E55" s="14">
        <f>+D55+C55+B55</f>
        <v>623894</v>
      </c>
    </row>
    <row r="56" spans="1:6" ht="11.25">
      <c r="A56" s="41" t="s">
        <v>50</v>
      </c>
      <c r="B56" s="41"/>
      <c r="C56" s="41"/>
      <c r="D56" s="41"/>
      <c r="E56" s="41"/>
      <c r="F56" s="4"/>
    </row>
    <row r="57" spans="1:5" ht="11.25">
      <c r="A57" s="5" t="s">
        <v>1</v>
      </c>
      <c r="B57" s="14"/>
      <c r="C57" s="14"/>
      <c r="D57" s="14"/>
      <c r="E57" s="14"/>
    </row>
    <row r="58" spans="1:5" ht="11.25">
      <c r="A58" s="6" t="s">
        <v>66</v>
      </c>
      <c r="B58" s="14">
        <v>16128</v>
      </c>
      <c r="C58" s="14">
        <v>3501</v>
      </c>
      <c r="D58" s="14">
        <v>1487</v>
      </c>
      <c r="E58" s="14">
        <f>+D58+C58+B58</f>
        <v>21116</v>
      </c>
    </row>
    <row r="59" spans="1:5" ht="11.25">
      <c r="A59" s="9" t="s">
        <v>63</v>
      </c>
      <c r="B59" s="14">
        <v>35222</v>
      </c>
      <c r="C59" s="14">
        <v>9225</v>
      </c>
      <c r="D59" s="14">
        <v>3281</v>
      </c>
      <c r="E59" s="14">
        <f>+D59+C59+B59</f>
        <v>47728</v>
      </c>
    </row>
    <row r="60" spans="1:5" ht="11.25">
      <c r="A60" s="9" t="s">
        <v>64</v>
      </c>
      <c r="B60" s="14">
        <v>139303</v>
      </c>
      <c r="C60" s="14">
        <v>122744</v>
      </c>
      <c r="D60" s="14">
        <v>65340</v>
      </c>
      <c r="E60" s="14">
        <f>+D60+C60+B60</f>
        <v>327387</v>
      </c>
    </row>
    <row r="61" spans="1:5" ht="11.25">
      <c r="A61" s="9" t="s">
        <v>65</v>
      </c>
      <c r="B61" s="14">
        <v>78269</v>
      </c>
      <c r="C61" s="14">
        <v>198150</v>
      </c>
      <c r="D61" s="14">
        <v>193376</v>
      </c>
      <c r="E61" s="14">
        <f>+D61+C61+B61</f>
        <v>469795</v>
      </c>
    </row>
    <row r="62" spans="1:5" ht="11.25">
      <c r="A62" s="10" t="s">
        <v>2</v>
      </c>
      <c r="B62" s="14">
        <v>268922</v>
      </c>
      <c r="C62" s="14">
        <v>333620</v>
      </c>
      <c r="D62" s="14">
        <v>263484</v>
      </c>
      <c r="E62" s="14">
        <f>+D62+C62+B62</f>
        <v>866026</v>
      </c>
    </row>
    <row r="63" spans="1:5" ht="11.25">
      <c r="A63" s="11" t="s">
        <v>3</v>
      </c>
      <c r="B63" s="14"/>
      <c r="C63" s="14"/>
      <c r="D63" s="14"/>
      <c r="E63" s="14"/>
    </row>
    <row r="64" spans="1:5" ht="11.25">
      <c r="A64" s="9" t="s">
        <v>4</v>
      </c>
      <c r="B64" s="14">
        <v>20761</v>
      </c>
      <c r="C64" s="14">
        <v>34560</v>
      </c>
      <c r="D64" s="14">
        <v>44286</v>
      </c>
      <c r="E64" s="14">
        <f>+D64+C64+B64</f>
        <v>99607</v>
      </c>
    </row>
    <row r="65" spans="1:5" ht="11.25">
      <c r="A65" s="9" t="s">
        <v>5</v>
      </c>
      <c r="B65" s="14">
        <v>73132</v>
      </c>
      <c r="C65" s="14">
        <v>127671</v>
      </c>
      <c r="D65" s="14">
        <v>108623</v>
      </c>
      <c r="E65" s="14">
        <f>+D65+C65+B65</f>
        <v>309426</v>
      </c>
    </row>
    <row r="66" spans="1:5" ht="11.25">
      <c r="A66" s="9" t="s">
        <v>6</v>
      </c>
      <c r="B66" s="14">
        <v>49646</v>
      </c>
      <c r="C66" s="14">
        <v>59153</v>
      </c>
      <c r="D66" s="14">
        <v>42558</v>
      </c>
      <c r="E66" s="14">
        <f>+D66+C66+B66</f>
        <v>151357</v>
      </c>
    </row>
    <row r="67" spans="1:5" ht="11.25">
      <c r="A67" s="9" t="s">
        <v>7</v>
      </c>
      <c r="B67" s="14">
        <v>77984</v>
      </c>
      <c r="C67" s="14">
        <v>80283</v>
      </c>
      <c r="D67" s="14">
        <v>50918</v>
      </c>
      <c r="E67" s="14">
        <f>+D67+C67+B67</f>
        <v>209185</v>
      </c>
    </row>
    <row r="68" spans="1:5" ht="11.25">
      <c r="A68" s="9" t="s">
        <v>8</v>
      </c>
      <c r="B68" s="14">
        <v>45577</v>
      </c>
      <c r="C68" s="14">
        <v>31671</v>
      </c>
      <c r="D68" s="14">
        <v>17024</v>
      </c>
      <c r="E68" s="14">
        <f>+D68+C68+B68</f>
        <v>94272</v>
      </c>
    </row>
    <row r="69" spans="1:5" ht="11.25">
      <c r="A69" s="9" t="s">
        <v>47</v>
      </c>
      <c r="B69" s="14">
        <v>1822</v>
      </c>
      <c r="C69" s="14">
        <v>282</v>
      </c>
      <c r="D69" s="14">
        <v>75</v>
      </c>
      <c r="E69" s="14">
        <v>2179</v>
      </c>
    </row>
    <row r="70" spans="1:5" ht="11.25">
      <c r="A70" s="10" t="s">
        <v>2</v>
      </c>
      <c r="B70" s="14">
        <v>268922</v>
      </c>
      <c r="C70" s="14">
        <v>333620</v>
      </c>
      <c r="D70" s="14">
        <v>263484</v>
      </c>
      <c r="E70" s="14">
        <v>866026</v>
      </c>
    </row>
    <row r="71" spans="1:5" ht="11.25">
      <c r="A71" s="11" t="s">
        <v>9</v>
      </c>
      <c r="B71" s="14"/>
      <c r="C71" s="14"/>
      <c r="D71" s="14"/>
      <c r="E71" s="14"/>
    </row>
    <row r="72" spans="1:5" ht="11.25">
      <c r="A72" s="9" t="s">
        <v>10</v>
      </c>
      <c r="B72" s="14">
        <v>95876</v>
      </c>
      <c r="C72" s="14">
        <v>47860</v>
      </c>
      <c r="D72" s="14">
        <v>11946</v>
      </c>
      <c r="E72" s="14">
        <f aca="true" t="shared" si="2" ref="E72:E79">+D72+C72+B72</f>
        <v>155682</v>
      </c>
    </row>
    <row r="73" spans="1:5" ht="11.25">
      <c r="A73" s="9" t="s">
        <v>11</v>
      </c>
      <c r="B73" s="14">
        <v>13924</v>
      </c>
      <c r="C73" s="14">
        <v>9527</v>
      </c>
      <c r="D73" s="14">
        <v>4053</v>
      </c>
      <c r="E73" s="14">
        <f t="shared" si="2"/>
        <v>27504</v>
      </c>
    </row>
    <row r="74" spans="1:5" ht="11.25">
      <c r="A74" s="9" t="s">
        <v>12</v>
      </c>
      <c r="B74" s="14">
        <v>94218</v>
      </c>
      <c r="C74" s="14">
        <v>213547</v>
      </c>
      <c r="D74" s="14">
        <v>194100</v>
      </c>
      <c r="E74" s="14">
        <f t="shared" si="2"/>
        <v>501865</v>
      </c>
    </row>
    <row r="75" spans="1:5" ht="22.5">
      <c r="A75" s="9" t="s">
        <v>13</v>
      </c>
      <c r="B75" s="14">
        <v>23307</v>
      </c>
      <c r="C75" s="14">
        <v>38055</v>
      </c>
      <c r="D75" s="14">
        <v>34855</v>
      </c>
      <c r="E75" s="14">
        <f t="shared" si="2"/>
        <v>96217</v>
      </c>
    </row>
    <row r="76" spans="1:5" ht="11.25">
      <c r="A76" s="9" t="s">
        <v>14</v>
      </c>
      <c r="B76" s="14">
        <v>3440</v>
      </c>
      <c r="C76" s="14">
        <v>4443</v>
      </c>
      <c r="D76" s="14">
        <v>2867</v>
      </c>
      <c r="E76" s="14">
        <f t="shared" si="2"/>
        <v>10750</v>
      </c>
    </row>
    <row r="77" spans="1:5" ht="11.25">
      <c r="A77" s="22" t="s">
        <v>15</v>
      </c>
      <c r="B77" s="14">
        <v>20987</v>
      </c>
      <c r="C77" s="14">
        <v>4325</v>
      </c>
      <c r="D77" s="14">
        <v>1502</v>
      </c>
      <c r="E77" s="14">
        <f t="shared" si="2"/>
        <v>26814</v>
      </c>
    </row>
    <row r="78" spans="1:5" ht="11.25">
      <c r="A78" s="9" t="s">
        <v>16</v>
      </c>
      <c r="B78" s="14">
        <v>17170</v>
      </c>
      <c r="C78" s="14">
        <v>15863</v>
      </c>
      <c r="D78" s="14">
        <v>14161</v>
      </c>
      <c r="E78" s="14">
        <f t="shared" si="2"/>
        <v>47194</v>
      </c>
    </row>
    <row r="79" spans="1:5" ht="11.25">
      <c r="A79" s="10" t="s">
        <v>2</v>
      </c>
      <c r="B79" s="14">
        <v>268922</v>
      </c>
      <c r="C79" s="14">
        <v>333620</v>
      </c>
      <c r="D79" s="14">
        <v>263484</v>
      </c>
      <c r="E79" s="14">
        <f t="shared" si="2"/>
        <v>866026</v>
      </c>
    </row>
    <row r="80" spans="1:5" ht="11.25">
      <c r="A80" s="11" t="s">
        <v>17</v>
      </c>
      <c r="B80" s="14"/>
      <c r="C80" s="14"/>
      <c r="D80" s="14"/>
      <c r="E80" s="14"/>
    </row>
    <row r="81" spans="1:5" ht="11.25">
      <c r="A81" s="9" t="s">
        <v>18</v>
      </c>
      <c r="B81" s="14">
        <v>46213</v>
      </c>
      <c r="C81" s="14">
        <v>49593</v>
      </c>
      <c r="D81" s="14">
        <v>39550</v>
      </c>
      <c r="E81" s="14">
        <f aca="true" t="shared" si="3" ref="E81:E101">+D81+C81+B81</f>
        <v>135356</v>
      </c>
    </row>
    <row r="82" spans="1:5" ht="11.25">
      <c r="A82" s="9" t="s">
        <v>19</v>
      </c>
      <c r="B82" s="14">
        <v>9776</v>
      </c>
      <c r="C82" s="14">
        <v>12839</v>
      </c>
      <c r="D82" s="14">
        <v>11942</v>
      </c>
      <c r="E82" s="14">
        <f t="shared" si="3"/>
        <v>34557</v>
      </c>
    </row>
    <row r="83" spans="1:5" ht="11.25">
      <c r="A83" s="9" t="s">
        <v>20</v>
      </c>
      <c r="B83" s="14">
        <v>14806</v>
      </c>
      <c r="C83" s="14">
        <v>19546</v>
      </c>
      <c r="D83" s="14">
        <v>14547</v>
      </c>
      <c r="E83" s="14">
        <f t="shared" si="3"/>
        <v>48899</v>
      </c>
    </row>
    <row r="84" spans="1:5" ht="11.25">
      <c r="A84" s="9" t="s">
        <v>21</v>
      </c>
      <c r="B84" s="14">
        <v>11176</v>
      </c>
      <c r="C84" s="14">
        <v>13992</v>
      </c>
      <c r="D84" s="14">
        <v>12905</v>
      </c>
      <c r="E84" s="14">
        <f t="shared" si="3"/>
        <v>38073</v>
      </c>
    </row>
    <row r="85" spans="1:5" ht="11.25">
      <c r="A85" s="9" t="s">
        <v>22</v>
      </c>
      <c r="B85" s="14">
        <v>18450</v>
      </c>
      <c r="C85" s="14">
        <v>26897</v>
      </c>
      <c r="D85" s="14">
        <v>19885</v>
      </c>
      <c r="E85" s="14">
        <f t="shared" si="3"/>
        <v>65232</v>
      </c>
    </row>
    <row r="86" spans="1:5" ht="11.25">
      <c r="A86" s="9" t="s">
        <v>23</v>
      </c>
      <c r="B86" s="14">
        <v>12915</v>
      </c>
      <c r="C86" s="14">
        <v>14541</v>
      </c>
      <c r="D86" s="14">
        <v>11705</v>
      </c>
      <c r="E86" s="14">
        <f t="shared" si="3"/>
        <v>39161</v>
      </c>
    </row>
    <row r="87" spans="1:5" ht="11.25">
      <c r="A87" s="9" t="s">
        <v>24</v>
      </c>
      <c r="B87" s="14">
        <v>9793</v>
      </c>
      <c r="C87" s="14">
        <v>12361</v>
      </c>
      <c r="D87" s="14">
        <v>9743</v>
      </c>
      <c r="E87" s="14">
        <f t="shared" si="3"/>
        <v>31897</v>
      </c>
    </row>
    <row r="88" spans="1:5" ht="11.25">
      <c r="A88" s="9" t="s">
        <v>25</v>
      </c>
      <c r="B88" s="14">
        <v>8927</v>
      </c>
      <c r="C88" s="14">
        <v>10506</v>
      </c>
      <c r="D88" s="14">
        <v>9682</v>
      </c>
      <c r="E88" s="14">
        <f t="shared" si="3"/>
        <v>29115</v>
      </c>
    </row>
    <row r="89" spans="1:5" ht="11.25">
      <c r="A89" s="9" t="s">
        <v>26</v>
      </c>
      <c r="B89" s="14">
        <v>17685</v>
      </c>
      <c r="C89" s="14">
        <v>19542</v>
      </c>
      <c r="D89" s="14">
        <v>16655</v>
      </c>
      <c r="E89" s="14">
        <f t="shared" si="3"/>
        <v>53882</v>
      </c>
    </row>
    <row r="90" spans="1:5" ht="11.25">
      <c r="A90" s="9" t="s">
        <v>27</v>
      </c>
      <c r="B90" s="14">
        <v>9616</v>
      </c>
      <c r="C90" s="14">
        <v>14159</v>
      </c>
      <c r="D90" s="14">
        <v>10384</v>
      </c>
      <c r="E90" s="14">
        <f t="shared" si="3"/>
        <v>34159</v>
      </c>
    </row>
    <row r="91" spans="1:5" ht="11.25">
      <c r="A91" s="9" t="s">
        <v>28</v>
      </c>
      <c r="B91" s="14">
        <v>7428</v>
      </c>
      <c r="C91" s="14">
        <v>8194</v>
      </c>
      <c r="D91" s="14">
        <v>6734</v>
      </c>
      <c r="E91" s="14">
        <f t="shared" si="3"/>
        <v>22356</v>
      </c>
    </row>
    <row r="92" spans="1:5" ht="11.25">
      <c r="A92" s="9" t="s">
        <v>29</v>
      </c>
      <c r="B92" s="14">
        <v>5509</v>
      </c>
      <c r="C92" s="14">
        <v>8800</v>
      </c>
      <c r="D92" s="14">
        <v>5818</v>
      </c>
      <c r="E92" s="14">
        <f t="shared" si="3"/>
        <v>20127</v>
      </c>
    </row>
    <row r="93" spans="1:5" ht="11.25">
      <c r="A93" s="9" t="s">
        <v>30</v>
      </c>
      <c r="B93" s="14">
        <v>29970</v>
      </c>
      <c r="C93" s="14">
        <v>35261</v>
      </c>
      <c r="D93" s="14">
        <v>26137</v>
      </c>
      <c r="E93" s="14">
        <f t="shared" si="3"/>
        <v>91368</v>
      </c>
    </row>
    <row r="94" spans="1:5" ht="11.25">
      <c r="A94" s="9" t="s">
        <v>31</v>
      </c>
      <c r="B94" s="14">
        <v>7794</v>
      </c>
      <c r="C94" s="14">
        <v>11611</v>
      </c>
      <c r="D94" s="14">
        <v>10135</v>
      </c>
      <c r="E94" s="14">
        <f t="shared" si="3"/>
        <v>29540</v>
      </c>
    </row>
    <row r="95" spans="1:5" ht="11.25">
      <c r="A95" s="9" t="s">
        <v>32</v>
      </c>
      <c r="B95" s="14">
        <v>17508</v>
      </c>
      <c r="C95" s="14">
        <v>22467</v>
      </c>
      <c r="D95" s="14">
        <v>16225</v>
      </c>
      <c r="E95" s="14">
        <f t="shared" si="3"/>
        <v>56200</v>
      </c>
    </row>
    <row r="96" spans="1:5" ht="11.25">
      <c r="A96" s="9" t="s">
        <v>33</v>
      </c>
      <c r="B96" s="14">
        <v>10668</v>
      </c>
      <c r="C96" s="14">
        <v>16188</v>
      </c>
      <c r="D96" s="14">
        <v>12750</v>
      </c>
      <c r="E96" s="14">
        <f t="shared" si="3"/>
        <v>39606</v>
      </c>
    </row>
    <row r="97" spans="1:5" ht="11.25">
      <c r="A97" s="9" t="s">
        <v>34</v>
      </c>
      <c r="B97" s="14">
        <v>7905</v>
      </c>
      <c r="C97" s="14">
        <v>9656</v>
      </c>
      <c r="D97" s="14">
        <v>7436</v>
      </c>
      <c r="E97" s="14">
        <f t="shared" si="3"/>
        <v>24997</v>
      </c>
    </row>
    <row r="98" spans="1:5" ht="11.25">
      <c r="A98" s="9" t="s">
        <v>35</v>
      </c>
      <c r="B98" s="14">
        <v>6615</v>
      </c>
      <c r="C98" s="14">
        <v>6744</v>
      </c>
      <c r="D98" s="14">
        <v>5158</v>
      </c>
      <c r="E98" s="14">
        <f t="shared" si="3"/>
        <v>18517</v>
      </c>
    </row>
    <row r="99" spans="1:5" ht="11.25">
      <c r="A99" s="9" t="s">
        <v>36</v>
      </c>
      <c r="B99" s="14">
        <v>8573</v>
      </c>
      <c r="C99" s="14">
        <v>11136</v>
      </c>
      <c r="D99" s="14">
        <v>8226</v>
      </c>
      <c r="E99" s="14">
        <f t="shared" si="3"/>
        <v>27935</v>
      </c>
    </row>
    <row r="100" spans="1:5" ht="11.25">
      <c r="A100" s="9" t="s">
        <v>37</v>
      </c>
      <c r="B100" s="14">
        <v>7595</v>
      </c>
      <c r="C100" s="14">
        <v>9587</v>
      </c>
      <c r="D100" s="14">
        <v>7867</v>
      </c>
      <c r="E100" s="14">
        <f t="shared" si="3"/>
        <v>25049</v>
      </c>
    </row>
    <row r="101" spans="1:5" ht="11.25">
      <c r="A101" s="10" t="s">
        <v>2</v>
      </c>
      <c r="B101" s="14">
        <v>268922</v>
      </c>
      <c r="C101" s="14">
        <v>333620</v>
      </c>
      <c r="D101" s="14">
        <v>263484</v>
      </c>
      <c r="E101" s="14">
        <f t="shared" si="3"/>
        <v>866026</v>
      </c>
    </row>
    <row r="102" spans="1:5" ht="11.25">
      <c r="A102" s="11" t="s">
        <v>38</v>
      </c>
      <c r="B102" s="14"/>
      <c r="C102" s="14"/>
      <c r="D102" s="14"/>
      <c r="E102" s="14"/>
    </row>
    <row r="103" spans="1:5" ht="11.25">
      <c r="A103" s="9" t="s">
        <v>39</v>
      </c>
      <c r="B103" s="14">
        <v>46213</v>
      </c>
      <c r="C103" s="14">
        <v>49593</v>
      </c>
      <c r="D103" s="14">
        <v>39550</v>
      </c>
      <c r="E103" s="14">
        <f>+D103+C103+B103</f>
        <v>135356</v>
      </c>
    </row>
    <row r="104" spans="1:5" ht="11.25">
      <c r="A104" s="9" t="s">
        <v>40</v>
      </c>
      <c r="B104" s="14">
        <v>53574</v>
      </c>
      <c r="C104" s="14">
        <v>61117</v>
      </c>
      <c r="D104" s="14">
        <v>51130</v>
      </c>
      <c r="E104" s="14">
        <f>+D104+C104+B104</f>
        <v>165821</v>
      </c>
    </row>
    <row r="105" spans="1:5" ht="11.25">
      <c r="A105" s="9" t="s">
        <v>41</v>
      </c>
      <c r="B105" s="14">
        <v>89984</v>
      </c>
      <c r="C105" s="14">
        <v>113182</v>
      </c>
      <c r="D105" s="14">
        <v>85869</v>
      </c>
      <c r="E105" s="14">
        <f>+D105+C105+B105</f>
        <v>289035</v>
      </c>
    </row>
    <row r="106" spans="1:5" ht="11.25">
      <c r="A106" s="9" t="s">
        <v>42</v>
      </c>
      <c r="B106" s="14">
        <v>79151</v>
      </c>
      <c r="C106" s="14">
        <v>109728</v>
      </c>
      <c r="D106" s="14">
        <v>86935</v>
      </c>
      <c r="E106" s="14">
        <f>+D106+C106+B106</f>
        <v>275814</v>
      </c>
    </row>
    <row r="107" spans="1:5" ht="11.25">
      <c r="A107" s="10" t="s">
        <v>2</v>
      </c>
      <c r="B107" s="14">
        <v>268922</v>
      </c>
      <c r="C107" s="14">
        <v>333620</v>
      </c>
      <c r="D107" s="14">
        <v>263484</v>
      </c>
      <c r="E107" s="14">
        <f>+D107+C107+B107</f>
        <v>866026</v>
      </c>
    </row>
    <row r="108" spans="1:5" ht="11.25">
      <c r="A108" s="39" t="s">
        <v>51</v>
      </c>
      <c r="B108" s="39"/>
      <c r="C108" s="39"/>
      <c r="D108" s="39"/>
      <c r="E108" s="39"/>
    </row>
    <row r="109" spans="1:5" ht="11.25">
      <c r="A109" s="5" t="s">
        <v>1</v>
      </c>
      <c r="B109" s="14"/>
      <c r="C109" s="14"/>
      <c r="D109" s="14"/>
      <c r="E109" s="14"/>
    </row>
    <row r="110" spans="1:5" ht="11.25">
      <c r="A110" s="6" t="s">
        <v>66</v>
      </c>
      <c r="B110" s="14">
        <v>40258</v>
      </c>
      <c r="C110" s="14">
        <v>7095</v>
      </c>
      <c r="D110" s="14">
        <v>3249</v>
      </c>
      <c r="E110" s="14">
        <f>+D110+C110+B110</f>
        <v>50602</v>
      </c>
    </row>
    <row r="111" spans="1:5" ht="11.25">
      <c r="A111" s="9" t="s">
        <v>63</v>
      </c>
      <c r="B111" s="14">
        <v>74377</v>
      </c>
      <c r="C111" s="14">
        <v>19537</v>
      </c>
      <c r="D111" s="14">
        <v>7278</v>
      </c>
      <c r="E111" s="14">
        <f>+D111+C111+B111</f>
        <v>101192</v>
      </c>
    </row>
    <row r="112" spans="1:5" ht="11.25">
      <c r="A112" s="9" t="s">
        <v>64</v>
      </c>
      <c r="B112" s="14">
        <v>279257</v>
      </c>
      <c r="C112" s="14">
        <v>224575</v>
      </c>
      <c r="D112" s="14">
        <v>119820</v>
      </c>
      <c r="E112" s="14">
        <f>+D112+C112+B112</f>
        <v>623652</v>
      </c>
    </row>
    <row r="113" spans="1:5" ht="11.25">
      <c r="A113" s="9" t="s">
        <v>65</v>
      </c>
      <c r="B113" s="14">
        <v>140961</v>
      </c>
      <c r="C113" s="14">
        <v>298159</v>
      </c>
      <c r="D113" s="14">
        <v>275354</v>
      </c>
      <c r="E113" s="14">
        <f>+D113+C113+B113</f>
        <v>714474</v>
      </c>
    </row>
    <row r="114" spans="1:5" ht="11.25">
      <c r="A114" s="10" t="s">
        <v>2</v>
      </c>
      <c r="B114" s="14">
        <v>534853</v>
      </c>
      <c r="C114" s="14">
        <v>549366</v>
      </c>
      <c r="D114" s="14">
        <v>405701</v>
      </c>
      <c r="E114" s="14">
        <f>+D114+C114+B114</f>
        <v>1489920</v>
      </c>
    </row>
    <row r="115" spans="1:5" ht="11.25">
      <c r="A115" s="5" t="s">
        <v>3</v>
      </c>
      <c r="B115" s="14"/>
      <c r="C115" s="14"/>
      <c r="D115" s="14"/>
      <c r="E115" s="14"/>
    </row>
    <row r="116" spans="1:5" ht="11.25">
      <c r="A116" s="9" t="s">
        <v>4</v>
      </c>
      <c r="B116" s="14">
        <v>45183</v>
      </c>
      <c r="C116" s="14">
        <v>47813</v>
      </c>
      <c r="D116" s="14">
        <v>55101</v>
      </c>
      <c r="E116" s="14">
        <f>+D116+C116+B116</f>
        <v>148097</v>
      </c>
    </row>
    <row r="117" spans="1:5" ht="11.25">
      <c r="A117" s="9" t="s">
        <v>5</v>
      </c>
      <c r="B117" s="14">
        <v>126343</v>
      </c>
      <c r="C117" s="14">
        <v>179969</v>
      </c>
      <c r="D117" s="14">
        <v>145433</v>
      </c>
      <c r="E117" s="14">
        <f>+D117+C117+B117</f>
        <v>451745</v>
      </c>
    </row>
    <row r="118" spans="1:5" ht="11.25">
      <c r="A118" s="9" t="s">
        <v>6</v>
      </c>
      <c r="B118" s="14">
        <v>135887</v>
      </c>
      <c r="C118" s="14">
        <v>140361</v>
      </c>
      <c r="D118" s="14">
        <v>95837</v>
      </c>
      <c r="E118" s="14">
        <f>+D118+C118+B118</f>
        <v>372085</v>
      </c>
    </row>
    <row r="119" spans="1:5" ht="11.25">
      <c r="A119" s="9" t="s">
        <v>7</v>
      </c>
      <c r="B119" s="14">
        <v>137788</v>
      </c>
      <c r="C119" s="14">
        <v>123262</v>
      </c>
      <c r="D119" s="14">
        <v>77571</v>
      </c>
      <c r="E119" s="14">
        <f>+D119+C119+B119</f>
        <v>338621</v>
      </c>
    </row>
    <row r="120" spans="1:5" ht="11.25">
      <c r="A120" s="9" t="s">
        <v>8</v>
      </c>
      <c r="B120" s="14">
        <v>85112</v>
      </c>
      <c r="C120" s="14">
        <v>57357</v>
      </c>
      <c r="D120" s="14">
        <v>31454</v>
      </c>
      <c r="E120" s="14">
        <f>+D120+C120+B120</f>
        <v>173923</v>
      </c>
    </row>
    <row r="121" spans="1:5" ht="11.25">
      <c r="A121" s="9" t="s">
        <v>47</v>
      </c>
      <c r="B121" s="14">
        <v>4540</v>
      </c>
      <c r="C121" s="14">
        <v>604</v>
      </c>
      <c r="D121" s="14">
        <v>305</v>
      </c>
      <c r="E121" s="14">
        <v>5449</v>
      </c>
    </row>
    <row r="122" spans="1:5" ht="11.25">
      <c r="A122" s="10" t="s">
        <v>2</v>
      </c>
      <c r="B122" s="14">
        <v>534853</v>
      </c>
      <c r="C122" s="14">
        <v>549366</v>
      </c>
      <c r="D122" s="14">
        <v>405701</v>
      </c>
      <c r="E122" s="14">
        <v>1489920</v>
      </c>
    </row>
    <row r="123" spans="1:5" ht="11.25">
      <c r="A123" s="11" t="s">
        <v>9</v>
      </c>
      <c r="B123" s="14"/>
      <c r="C123" s="14"/>
      <c r="D123" s="14"/>
      <c r="E123" s="14"/>
    </row>
    <row r="124" spans="1:5" ht="11.25">
      <c r="A124" s="9" t="s">
        <v>10</v>
      </c>
      <c r="B124" s="14">
        <v>208007</v>
      </c>
      <c r="C124" s="14">
        <v>96841</v>
      </c>
      <c r="D124" s="14">
        <v>23636</v>
      </c>
      <c r="E124" s="14">
        <f aca="true" t="shared" si="4" ref="E124:E130">+D124+C124+B124</f>
        <v>328484</v>
      </c>
    </row>
    <row r="125" spans="1:5" ht="11.25">
      <c r="A125" s="9" t="s">
        <v>11</v>
      </c>
      <c r="B125" s="14">
        <v>32495</v>
      </c>
      <c r="C125" s="14">
        <v>19420</v>
      </c>
      <c r="D125" s="14">
        <v>7645</v>
      </c>
      <c r="E125" s="14">
        <f t="shared" si="4"/>
        <v>59560</v>
      </c>
    </row>
    <row r="126" spans="1:5" ht="11.25">
      <c r="A126" s="9" t="s">
        <v>12</v>
      </c>
      <c r="B126" s="14">
        <v>167225</v>
      </c>
      <c r="C126" s="14">
        <v>327177</v>
      </c>
      <c r="D126" s="14">
        <v>284081</v>
      </c>
      <c r="E126" s="14">
        <f t="shared" si="4"/>
        <v>778483</v>
      </c>
    </row>
    <row r="127" spans="1:5" ht="22.5">
      <c r="A127" s="9" t="s">
        <v>13</v>
      </c>
      <c r="B127" s="14">
        <v>50408</v>
      </c>
      <c r="C127" s="14">
        <v>72614</v>
      </c>
      <c r="D127" s="14">
        <v>67009</v>
      </c>
      <c r="E127" s="14">
        <f t="shared" si="4"/>
        <v>190031</v>
      </c>
    </row>
    <row r="128" spans="1:5" ht="11.25">
      <c r="A128" s="9" t="s">
        <v>14</v>
      </c>
      <c r="B128" s="14">
        <v>6527</v>
      </c>
      <c r="C128" s="14">
        <v>6846</v>
      </c>
      <c r="D128" s="14">
        <v>4516</v>
      </c>
      <c r="E128" s="14">
        <f t="shared" si="4"/>
        <v>17889</v>
      </c>
    </row>
    <row r="129" spans="1:5" ht="11.25">
      <c r="A129" s="22" t="s">
        <v>15</v>
      </c>
      <c r="B129" s="14">
        <v>50259</v>
      </c>
      <c r="C129" s="14">
        <v>8852</v>
      </c>
      <c r="D129" s="14">
        <v>3254</v>
      </c>
      <c r="E129" s="14">
        <f t="shared" si="4"/>
        <v>62365</v>
      </c>
    </row>
    <row r="130" spans="1:5" ht="11.25">
      <c r="A130" s="9" t="s">
        <v>16</v>
      </c>
      <c r="B130" s="14">
        <v>19932</v>
      </c>
      <c r="C130" s="14">
        <v>17616</v>
      </c>
      <c r="D130" s="14">
        <v>15560</v>
      </c>
      <c r="E130" s="14">
        <f t="shared" si="4"/>
        <v>53108</v>
      </c>
    </row>
    <row r="131" spans="1:5" ht="11.25">
      <c r="A131" s="10" t="s">
        <v>2</v>
      </c>
      <c r="B131" s="14">
        <v>534853</v>
      </c>
      <c r="C131" s="14">
        <v>549366</v>
      </c>
      <c r="D131" s="14">
        <v>405701</v>
      </c>
      <c r="E131" s="14">
        <v>1489920</v>
      </c>
    </row>
    <row r="132" spans="1:5" ht="11.25">
      <c r="A132" s="11" t="s">
        <v>17</v>
      </c>
      <c r="B132" s="14"/>
      <c r="C132" s="14"/>
      <c r="D132" s="14"/>
      <c r="E132" s="14"/>
    </row>
    <row r="133" spans="1:5" ht="11.25">
      <c r="A133" s="9" t="s">
        <v>18</v>
      </c>
      <c r="B133" s="14">
        <v>88959</v>
      </c>
      <c r="C133" s="14">
        <v>78700</v>
      </c>
      <c r="D133" s="14">
        <v>58265</v>
      </c>
      <c r="E133" s="14">
        <f aca="true" t="shared" si="5" ref="E133:E153">+D133+C133+B133</f>
        <v>225924</v>
      </c>
    </row>
    <row r="134" spans="1:5" ht="11.25">
      <c r="A134" s="9" t="s">
        <v>19</v>
      </c>
      <c r="B134" s="14">
        <v>19559</v>
      </c>
      <c r="C134" s="14">
        <v>22688</v>
      </c>
      <c r="D134" s="14">
        <v>18712</v>
      </c>
      <c r="E134" s="14">
        <f t="shared" si="5"/>
        <v>60959</v>
      </c>
    </row>
    <row r="135" spans="1:5" ht="11.25">
      <c r="A135" s="9" t="s">
        <v>20</v>
      </c>
      <c r="B135" s="14">
        <v>30755</v>
      </c>
      <c r="C135" s="14">
        <v>31407</v>
      </c>
      <c r="D135" s="14">
        <v>22265</v>
      </c>
      <c r="E135" s="14">
        <f t="shared" si="5"/>
        <v>84427</v>
      </c>
    </row>
    <row r="136" spans="1:5" ht="11.25">
      <c r="A136" s="9" t="s">
        <v>21</v>
      </c>
      <c r="B136" s="14">
        <v>22142</v>
      </c>
      <c r="C136" s="14">
        <v>23876</v>
      </c>
      <c r="D136" s="14">
        <v>20368</v>
      </c>
      <c r="E136" s="14">
        <f t="shared" si="5"/>
        <v>66386</v>
      </c>
    </row>
    <row r="137" spans="1:5" ht="11.25">
      <c r="A137" s="9" t="s">
        <v>22</v>
      </c>
      <c r="B137" s="14">
        <v>37175</v>
      </c>
      <c r="C137" s="14">
        <v>43597</v>
      </c>
      <c r="D137" s="14">
        <v>31461</v>
      </c>
      <c r="E137" s="14">
        <f t="shared" si="5"/>
        <v>112233</v>
      </c>
    </row>
    <row r="138" spans="1:5" ht="11.25">
      <c r="A138" s="9" t="s">
        <v>23</v>
      </c>
      <c r="B138" s="14">
        <v>23638</v>
      </c>
      <c r="C138" s="14">
        <v>23860</v>
      </c>
      <c r="D138" s="14">
        <v>17834</v>
      </c>
      <c r="E138" s="14">
        <f t="shared" si="5"/>
        <v>65332</v>
      </c>
    </row>
    <row r="139" spans="1:5" ht="11.25">
      <c r="A139" s="9" t="s">
        <v>24</v>
      </c>
      <c r="B139" s="14">
        <v>20214</v>
      </c>
      <c r="C139" s="14">
        <v>21126</v>
      </c>
      <c r="D139" s="14">
        <v>14706</v>
      </c>
      <c r="E139" s="14">
        <f t="shared" si="5"/>
        <v>56046</v>
      </c>
    </row>
    <row r="140" spans="1:5" ht="11.25">
      <c r="A140" s="9" t="s">
        <v>25</v>
      </c>
      <c r="B140" s="14">
        <v>18689</v>
      </c>
      <c r="C140" s="14">
        <v>17945</v>
      </c>
      <c r="D140" s="14">
        <v>14594</v>
      </c>
      <c r="E140" s="14">
        <f t="shared" si="5"/>
        <v>51228</v>
      </c>
    </row>
    <row r="141" spans="1:5" ht="11.25">
      <c r="A141" s="9" t="s">
        <v>26</v>
      </c>
      <c r="B141" s="14">
        <v>35938</v>
      </c>
      <c r="C141" s="14">
        <v>32136</v>
      </c>
      <c r="D141" s="14">
        <v>25287</v>
      </c>
      <c r="E141" s="14">
        <f t="shared" si="5"/>
        <v>93361</v>
      </c>
    </row>
    <row r="142" spans="1:5" ht="11.25">
      <c r="A142" s="9" t="s">
        <v>27</v>
      </c>
      <c r="B142" s="14">
        <v>19598</v>
      </c>
      <c r="C142" s="14">
        <v>21596</v>
      </c>
      <c r="D142" s="14">
        <v>15834</v>
      </c>
      <c r="E142" s="14">
        <f t="shared" si="5"/>
        <v>57028</v>
      </c>
    </row>
    <row r="143" spans="1:5" ht="11.25">
      <c r="A143" s="9" t="s">
        <v>28</v>
      </c>
      <c r="B143" s="14">
        <v>14791</v>
      </c>
      <c r="C143" s="14">
        <v>13925</v>
      </c>
      <c r="D143" s="14">
        <v>9932</v>
      </c>
      <c r="E143" s="14">
        <f t="shared" si="5"/>
        <v>38648</v>
      </c>
    </row>
    <row r="144" spans="1:5" ht="11.25">
      <c r="A144" s="9" t="s">
        <v>29</v>
      </c>
      <c r="B144" s="14">
        <v>10834</v>
      </c>
      <c r="C144" s="14">
        <v>14469</v>
      </c>
      <c r="D144" s="14">
        <v>9495</v>
      </c>
      <c r="E144" s="14">
        <f t="shared" si="5"/>
        <v>34798</v>
      </c>
    </row>
    <row r="145" spans="1:5" ht="11.25">
      <c r="A145" s="9" t="s">
        <v>30</v>
      </c>
      <c r="B145" s="14">
        <v>59672</v>
      </c>
      <c r="C145" s="14">
        <v>58202</v>
      </c>
      <c r="D145" s="14">
        <v>41102</v>
      </c>
      <c r="E145" s="14">
        <f t="shared" si="5"/>
        <v>158976</v>
      </c>
    </row>
    <row r="146" spans="1:5" ht="11.25">
      <c r="A146" s="9" t="s">
        <v>31</v>
      </c>
      <c r="B146" s="14">
        <v>16159</v>
      </c>
      <c r="C146" s="14">
        <v>19409</v>
      </c>
      <c r="D146" s="14">
        <v>15682</v>
      </c>
      <c r="E146" s="14">
        <f t="shared" si="5"/>
        <v>51250</v>
      </c>
    </row>
    <row r="147" spans="1:5" ht="11.25">
      <c r="A147" s="9" t="s">
        <v>32</v>
      </c>
      <c r="B147" s="14">
        <v>35323</v>
      </c>
      <c r="C147" s="14">
        <v>37737</v>
      </c>
      <c r="D147" s="14">
        <v>24939</v>
      </c>
      <c r="E147" s="14">
        <f t="shared" si="5"/>
        <v>97999</v>
      </c>
    </row>
    <row r="148" spans="1:5" ht="11.25">
      <c r="A148" s="9" t="s">
        <v>33</v>
      </c>
      <c r="B148" s="14">
        <v>20533</v>
      </c>
      <c r="C148" s="14">
        <v>26084</v>
      </c>
      <c r="D148" s="14">
        <v>19438</v>
      </c>
      <c r="E148" s="14">
        <f t="shared" si="5"/>
        <v>66055</v>
      </c>
    </row>
    <row r="149" spans="1:5" ht="11.25">
      <c r="A149" s="9" t="s">
        <v>34</v>
      </c>
      <c r="B149" s="14">
        <v>15351</v>
      </c>
      <c r="C149" s="14">
        <v>16585</v>
      </c>
      <c r="D149" s="14">
        <v>11894</v>
      </c>
      <c r="E149" s="14">
        <f t="shared" si="5"/>
        <v>43830</v>
      </c>
    </row>
    <row r="150" spans="1:5" ht="11.25">
      <c r="A150" s="9" t="s">
        <v>35</v>
      </c>
      <c r="B150" s="14">
        <v>12508</v>
      </c>
      <c r="C150" s="14">
        <v>11696</v>
      </c>
      <c r="D150" s="14">
        <v>8414</v>
      </c>
      <c r="E150" s="14">
        <f t="shared" si="5"/>
        <v>32618</v>
      </c>
    </row>
    <row r="151" spans="1:5" ht="11.25">
      <c r="A151" s="9" t="s">
        <v>36</v>
      </c>
      <c r="B151" s="14">
        <v>16817</v>
      </c>
      <c r="C151" s="14">
        <v>18811</v>
      </c>
      <c r="D151" s="14">
        <v>13459</v>
      </c>
      <c r="E151" s="14">
        <f t="shared" si="5"/>
        <v>49087</v>
      </c>
    </row>
    <row r="152" spans="1:5" ht="11.25">
      <c r="A152" s="9" t="s">
        <v>37</v>
      </c>
      <c r="B152" s="14">
        <v>16198</v>
      </c>
      <c r="C152" s="14">
        <v>15517</v>
      </c>
      <c r="D152" s="14">
        <v>12020</v>
      </c>
      <c r="E152" s="14">
        <f t="shared" si="5"/>
        <v>43735</v>
      </c>
    </row>
    <row r="153" spans="1:5" ht="11.25">
      <c r="A153" s="10" t="s">
        <v>2</v>
      </c>
      <c r="B153" s="14">
        <v>534853</v>
      </c>
      <c r="C153" s="14">
        <v>549366</v>
      </c>
      <c r="D153" s="14">
        <v>405701</v>
      </c>
      <c r="E153" s="14">
        <f t="shared" si="5"/>
        <v>1489920</v>
      </c>
    </row>
    <row r="154" spans="1:5" ht="11.25">
      <c r="A154" s="11" t="s">
        <v>38</v>
      </c>
      <c r="B154" s="14"/>
      <c r="C154" s="14"/>
      <c r="D154" s="14"/>
      <c r="E154" s="14"/>
    </row>
    <row r="155" spans="1:5" ht="11.25">
      <c r="A155" s="9" t="s">
        <v>39</v>
      </c>
      <c r="B155" s="14">
        <v>88959</v>
      </c>
      <c r="C155" s="14">
        <v>78700</v>
      </c>
      <c r="D155" s="14">
        <v>58265</v>
      </c>
      <c r="E155" s="14">
        <f>+D155+C155+B155</f>
        <v>225924</v>
      </c>
    </row>
    <row r="156" spans="1:5" ht="11.25">
      <c r="A156" s="9" t="s">
        <v>40</v>
      </c>
      <c r="B156" s="14">
        <v>101714</v>
      </c>
      <c r="C156" s="14">
        <v>98407</v>
      </c>
      <c r="D156" s="14">
        <v>76329</v>
      </c>
      <c r="E156" s="14">
        <f>+D156+C156+B156</f>
        <v>276450</v>
      </c>
    </row>
    <row r="157" spans="1:5" ht="11.25">
      <c r="A157" s="9" t="s">
        <v>41</v>
      </c>
      <c r="B157" s="14">
        <v>179053</v>
      </c>
      <c r="C157" s="14">
        <v>186607</v>
      </c>
      <c r="D157" s="14">
        <v>134612</v>
      </c>
      <c r="E157" s="14">
        <f>+D157+C157+B157</f>
        <v>500272</v>
      </c>
    </row>
    <row r="158" spans="1:5" ht="11.25">
      <c r="A158" s="9" t="s">
        <v>42</v>
      </c>
      <c r="B158" s="14">
        <v>165127</v>
      </c>
      <c r="C158" s="14">
        <v>185652</v>
      </c>
      <c r="D158" s="14">
        <v>136495</v>
      </c>
      <c r="E158" s="14">
        <f>+D158+C158+B158</f>
        <v>487274</v>
      </c>
    </row>
    <row r="159" spans="1:5" ht="11.25">
      <c r="A159" s="10" t="s">
        <v>2</v>
      </c>
      <c r="B159" s="14">
        <v>534853</v>
      </c>
      <c r="C159" s="14">
        <v>549366</v>
      </c>
      <c r="D159" s="14">
        <v>405701</v>
      </c>
      <c r="E159" s="14">
        <f>+D159+C159+B159</f>
        <v>1489920</v>
      </c>
    </row>
    <row r="160" spans="2:5" ht="11.25">
      <c r="B160" s="14"/>
      <c r="C160" s="14"/>
      <c r="D160" s="14"/>
      <c r="E160" s="14"/>
    </row>
    <row r="161" spans="2:5" ht="11.25">
      <c r="B161" s="14"/>
      <c r="C161" s="14"/>
      <c r="D161" s="14"/>
      <c r="E161" s="14"/>
    </row>
    <row r="162" spans="2:5" ht="11.25">
      <c r="B162" s="14"/>
      <c r="C162" s="14"/>
      <c r="D162" s="14"/>
      <c r="E162" s="14"/>
    </row>
    <row r="163" spans="2:5" ht="11.25">
      <c r="B163" s="14"/>
      <c r="C163" s="14"/>
      <c r="D163" s="14"/>
      <c r="E163" s="14"/>
    </row>
    <row r="164" spans="2:5" ht="11.25">
      <c r="B164" s="14"/>
      <c r="C164" s="14"/>
      <c r="D164" s="14"/>
      <c r="E164" s="14"/>
    </row>
    <row r="165" spans="2:5" ht="11.25">
      <c r="B165" s="14"/>
      <c r="C165" s="14"/>
      <c r="D165" s="14"/>
      <c r="E165" s="14"/>
    </row>
    <row r="166" spans="2:5" ht="11.25">
      <c r="B166" s="14"/>
      <c r="C166" s="14"/>
      <c r="D166" s="14"/>
      <c r="E166" s="14"/>
    </row>
    <row r="167" spans="2:5" ht="11.25">
      <c r="B167" s="14"/>
      <c r="C167" s="14"/>
      <c r="D167" s="14"/>
      <c r="E167" s="14"/>
    </row>
    <row r="168" spans="2:5" ht="11.25">
      <c r="B168" s="14"/>
      <c r="C168" s="14"/>
      <c r="D168" s="14"/>
      <c r="E168" s="14"/>
    </row>
    <row r="169" spans="2:5" ht="11.25">
      <c r="B169" s="14"/>
      <c r="C169" s="14"/>
      <c r="D169" s="14"/>
      <c r="E169" s="14"/>
    </row>
    <row r="170" spans="2:5" ht="11.25">
      <c r="B170" s="14"/>
      <c r="C170" s="14"/>
      <c r="D170" s="14"/>
      <c r="E170" s="14"/>
    </row>
    <row r="171" spans="2:5" ht="11.25">
      <c r="B171" s="14"/>
      <c r="C171" s="14"/>
      <c r="D171" s="14"/>
      <c r="E171" s="14"/>
    </row>
    <row r="172" spans="2:5" ht="11.25">
      <c r="B172" s="14"/>
      <c r="C172" s="14"/>
      <c r="D172" s="14"/>
      <c r="E172" s="14"/>
    </row>
    <row r="173" spans="2:5" ht="11.25">
      <c r="B173" s="14"/>
      <c r="C173" s="14"/>
      <c r="D173" s="14"/>
      <c r="E173" s="14"/>
    </row>
    <row r="174" spans="2:5" ht="11.25">
      <c r="B174" s="14"/>
      <c r="C174" s="14"/>
      <c r="D174" s="14"/>
      <c r="E174" s="14"/>
    </row>
    <row r="175" spans="2:5" ht="11.25">
      <c r="B175" s="14"/>
      <c r="C175" s="14"/>
      <c r="D175" s="14"/>
      <c r="E175" s="14"/>
    </row>
    <row r="176" spans="2:5" ht="11.25">
      <c r="B176" s="14"/>
      <c r="C176" s="14"/>
      <c r="D176" s="14"/>
      <c r="E176" s="14"/>
    </row>
    <row r="177" spans="2:5" ht="11.25">
      <c r="B177" s="14"/>
      <c r="C177" s="14"/>
      <c r="D177" s="14"/>
      <c r="E177" s="14"/>
    </row>
    <row r="178" spans="2:5" ht="11.25">
      <c r="B178" s="14"/>
      <c r="C178" s="14"/>
      <c r="D178" s="14"/>
      <c r="E178" s="14"/>
    </row>
    <row r="179" spans="2:5" ht="11.25">
      <c r="B179" s="14"/>
      <c r="C179" s="14"/>
      <c r="D179" s="14"/>
      <c r="E179" s="14"/>
    </row>
    <row r="180" spans="2:5" ht="11.25">
      <c r="B180" s="14"/>
      <c r="C180" s="14"/>
      <c r="D180" s="14"/>
      <c r="E180" s="14"/>
    </row>
    <row r="181" spans="2:5" ht="11.25">
      <c r="B181" s="14"/>
      <c r="C181" s="14"/>
      <c r="D181" s="14"/>
      <c r="E181" s="14"/>
    </row>
    <row r="182" spans="2:5" ht="11.25">
      <c r="B182" s="14"/>
      <c r="C182" s="14"/>
      <c r="D182" s="14"/>
      <c r="E182" s="14"/>
    </row>
    <row r="183" spans="2:5" ht="11.25">
      <c r="B183" s="14"/>
      <c r="C183" s="14"/>
      <c r="D183" s="14"/>
      <c r="E183" s="14"/>
    </row>
    <row r="184" spans="2:5" ht="11.25">
      <c r="B184" s="14"/>
      <c r="C184" s="14"/>
      <c r="D184" s="14"/>
      <c r="E184" s="14"/>
    </row>
    <row r="185" spans="2:5" ht="11.25">
      <c r="B185" s="14"/>
      <c r="C185" s="14"/>
      <c r="D185" s="14"/>
      <c r="E185" s="14"/>
    </row>
    <row r="186" spans="2:5" ht="11.25">
      <c r="B186" s="14"/>
      <c r="C186" s="14"/>
      <c r="D186" s="14"/>
      <c r="E186" s="14"/>
    </row>
    <row r="187" spans="2:5" ht="11.25">
      <c r="B187" s="14"/>
      <c r="C187" s="14"/>
      <c r="D187" s="14"/>
      <c r="E187" s="14"/>
    </row>
    <row r="188" spans="2:5" ht="11.25">
      <c r="B188" s="14"/>
      <c r="C188" s="14"/>
      <c r="D188" s="14"/>
      <c r="E188" s="14"/>
    </row>
    <row r="189" spans="2:5" ht="11.25">
      <c r="B189" s="14"/>
      <c r="C189" s="14"/>
      <c r="D189" s="14"/>
      <c r="E189" s="14"/>
    </row>
    <row r="190" spans="2:5" ht="11.25">
      <c r="B190" s="14"/>
      <c r="C190" s="14"/>
      <c r="D190" s="14"/>
      <c r="E190" s="14"/>
    </row>
    <row r="191" spans="2:5" ht="11.25">
      <c r="B191" s="14"/>
      <c r="C191" s="14"/>
      <c r="D191" s="14"/>
      <c r="E191" s="14"/>
    </row>
    <row r="192" spans="2:5" ht="11.25">
      <c r="B192" s="14"/>
      <c r="C192" s="14"/>
      <c r="D192" s="14"/>
      <c r="E192" s="14"/>
    </row>
    <row r="193" spans="2:5" ht="11.25">
      <c r="B193" s="14"/>
      <c r="C193" s="14"/>
      <c r="D193" s="14"/>
      <c r="E193" s="14"/>
    </row>
    <row r="194" spans="2:5" ht="11.25">
      <c r="B194" s="14"/>
      <c r="C194" s="14"/>
      <c r="D194" s="14"/>
      <c r="E194" s="14"/>
    </row>
    <row r="195" spans="2:5" ht="11.25">
      <c r="B195" s="14"/>
      <c r="C195" s="14"/>
      <c r="D195" s="14"/>
      <c r="E195" s="14"/>
    </row>
    <row r="196" spans="2:5" ht="11.25">
      <c r="B196" s="14"/>
      <c r="C196" s="14"/>
      <c r="D196" s="14"/>
      <c r="E196" s="14"/>
    </row>
    <row r="197" spans="2:5" ht="11.25">
      <c r="B197" s="14"/>
      <c r="C197" s="14"/>
      <c r="D197" s="14"/>
      <c r="E197" s="14"/>
    </row>
    <row r="198" spans="2:5" ht="11.25">
      <c r="B198" s="14"/>
      <c r="C198" s="14"/>
      <c r="D198" s="14"/>
      <c r="E198" s="14"/>
    </row>
    <row r="199" spans="2:5" ht="11.25">
      <c r="B199" s="14"/>
      <c r="C199" s="14"/>
      <c r="D199" s="14"/>
      <c r="E199" s="14"/>
    </row>
  </sheetData>
  <sheetProtection/>
  <mergeCells count="6">
    <mergeCell ref="A108:E108"/>
    <mergeCell ref="A4:E4"/>
    <mergeCell ref="A56:E56"/>
    <mergeCell ref="A2:A3"/>
    <mergeCell ref="B2:D2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57421875" style="3" customWidth="1"/>
    <col min="2" max="16384" width="9.140625" style="3" customWidth="1"/>
  </cols>
  <sheetData>
    <row r="1" s="2" customFormat="1" ht="18" customHeight="1">
      <c r="A1" s="1" t="s">
        <v>77</v>
      </c>
    </row>
    <row r="2" spans="1:5" ht="15" customHeight="1">
      <c r="A2" s="42" t="s">
        <v>0</v>
      </c>
      <c r="B2" s="46" t="s">
        <v>53</v>
      </c>
      <c r="C2" s="46"/>
      <c r="D2" s="46"/>
      <c r="E2" s="47" t="s">
        <v>46</v>
      </c>
    </row>
    <row r="3" spans="1:5" ht="11.25">
      <c r="A3" s="42"/>
      <c r="B3" s="35" t="s">
        <v>67</v>
      </c>
      <c r="C3" s="35" t="s">
        <v>68</v>
      </c>
      <c r="D3" s="35" t="s">
        <v>69</v>
      </c>
      <c r="E3" s="47"/>
    </row>
    <row r="4" spans="1:6" ht="11.25">
      <c r="A4" s="40" t="s">
        <v>49</v>
      </c>
      <c r="B4" s="40"/>
      <c r="C4" s="40"/>
      <c r="D4" s="40"/>
      <c r="E4" s="40"/>
      <c r="F4" s="4"/>
    </row>
    <row r="5" ht="14.25" customHeight="1">
      <c r="A5" s="5" t="s">
        <v>1</v>
      </c>
    </row>
    <row r="6" spans="1:5" ht="11.25">
      <c r="A6" s="6" t="s">
        <v>66</v>
      </c>
      <c r="B6" s="7">
        <v>81.83544733093672</v>
      </c>
      <c r="C6" s="7">
        <v>12.188835379502136</v>
      </c>
      <c r="D6" s="7">
        <v>5.975717289561148</v>
      </c>
      <c r="E6" s="36">
        <v>100</v>
      </c>
    </row>
    <row r="7" spans="1:5" ht="11.25">
      <c r="A7" s="9" t="s">
        <v>63</v>
      </c>
      <c r="B7" s="7">
        <v>73.2361963190184</v>
      </c>
      <c r="C7" s="7">
        <v>19.28774502468951</v>
      </c>
      <c r="D7" s="7">
        <v>7.476058656292084</v>
      </c>
      <c r="E7" s="36">
        <v>100</v>
      </c>
    </row>
    <row r="8" spans="1:5" ht="11.25">
      <c r="A8" s="9" t="s">
        <v>64</v>
      </c>
      <c r="B8" s="7">
        <v>47.239464668455604</v>
      </c>
      <c r="C8" s="7">
        <v>34.371592999510575</v>
      </c>
      <c r="D8" s="7">
        <v>18.38894233203382</v>
      </c>
      <c r="E8" s="36">
        <v>100</v>
      </c>
    </row>
    <row r="9" spans="1:5" ht="11.25">
      <c r="A9" s="9" t="s">
        <v>65</v>
      </c>
      <c r="B9" s="7">
        <v>25.622141663158672</v>
      </c>
      <c r="C9" s="7">
        <v>40.87355269557257</v>
      </c>
      <c r="D9" s="7">
        <v>33.504305641268765</v>
      </c>
      <c r="E9" s="36">
        <v>100</v>
      </c>
    </row>
    <row r="10" spans="1:5" ht="11.25">
      <c r="A10" s="10" t="s">
        <v>2</v>
      </c>
      <c r="B10" s="7">
        <v>42.62438811721222</v>
      </c>
      <c r="C10" s="7">
        <v>34.580553747912305</v>
      </c>
      <c r="D10" s="7">
        <v>22.795058134875475</v>
      </c>
      <c r="E10" s="36">
        <v>100</v>
      </c>
    </row>
    <row r="11" spans="1:5" ht="11.25">
      <c r="A11" s="24" t="s">
        <v>3</v>
      </c>
      <c r="B11" s="7"/>
      <c r="C11" s="7"/>
      <c r="D11" s="7"/>
      <c r="E11" s="36"/>
    </row>
    <row r="12" spans="1:5" ht="11.25">
      <c r="A12" s="12" t="s">
        <v>4</v>
      </c>
      <c r="B12" s="7">
        <v>50.36502371623015</v>
      </c>
      <c r="C12" s="7">
        <v>27.331408537842854</v>
      </c>
      <c r="D12" s="7">
        <v>22.303567745926994</v>
      </c>
      <c r="E12" s="36">
        <v>100</v>
      </c>
    </row>
    <row r="13" spans="1:5" ht="11.25">
      <c r="A13" s="9" t="s">
        <v>5</v>
      </c>
      <c r="B13" s="7">
        <v>37.38854264012535</v>
      </c>
      <c r="C13" s="7">
        <v>36.7470260471195</v>
      </c>
      <c r="D13" s="7">
        <v>25.864431312755148</v>
      </c>
      <c r="E13" s="36">
        <v>100</v>
      </c>
    </row>
    <row r="14" spans="1:5" ht="11.25">
      <c r="A14" s="9" t="s">
        <v>6</v>
      </c>
      <c r="B14" s="7">
        <v>39.071164510166355</v>
      </c>
      <c r="C14" s="7">
        <v>36.79098256677902</v>
      </c>
      <c r="D14" s="7">
        <v>24.13785292305462</v>
      </c>
      <c r="E14" s="36">
        <v>100</v>
      </c>
    </row>
    <row r="15" spans="1:5" ht="11.25">
      <c r="A15" s="9" t="s">
        <v>7</v>
      </c>
      <c r="B15" s="7">
        <v>46.20352915726691</v>
      </c>
      <c r="C15" s="7">
        <v>33.204827096016565</v>
      </c>
      <c r="D15" s="7">
        <v>20.591643746716525</v>
      </c>
      <c r="E15" s="36">
        <v>100</v>
      </c>
    </row>
    <row r="16" spans="1:5" ht="11.25">
      <c r="A16" s="9" t="s">
        <v>8</v>
      </c>
      <c r="B16" s="7">
        <v>49.635283926127734</v>
      </c>
      <c r="C16" s="7">
        <v>32.24818269701573</v>
      </c>
      <c r="D16" s="7">
        <v>18.116533376856538</v>
      </c>
      <c r="E16" s="36">
        <v>100</v>
      </c>
    </row>
    <row r="17" spans="1:5" ht="11.25">
      <c r="A17" s="10" t="s">
        <v>2</v>
      </c>
      <c r="B17" s="7">
        <v>42.62438811721222</v>
      </c>
      <c r="C17" s="7">
        <v>34.580553747912305</v>
      </c>
      <c r="D17" s="7">
        <v>22.795058134875475</v>
      </c>
      <c r="E17" s="36">
        <v>100</v>
      </c>
    </row>
    <row r="18" spans="1:5" ht="11.25">
      <c r="A18" s="11" t="s">
        <v>9</v>
      </c>
      <c r="B18" s="7"/>
      <c r="C18" s="7"/>
      <c r="D18" s="7"/>
      <c r="E18" s="36"/>
    </row>
    <row r="19" spans="1:5" ht="11.25">
      <c r="A19" s="12" t="s">
        <v>10</v>
      </c>
      <c r="B19" s="7">
        <v>64.88987395979213</v>
      </c>
      <c r="C19" s="7">
        <v>28.345158042152292</v>
      </c>
      <c r="D19" s="7">
        <v>6.764967998055578</v>
      </c>
      <c r="E19" s="36">
        <v>100</v>
      </c>
    </row>
    <row r="20" spans="1:5" ht="11.25">
      <c r="A20" s="9" t="s">
        <v>11</v>
      </c>
      <c r="B20" s="7">
        <v>57.93299226353881</v>
      </c>
      <c r="C20" s="7">
        <v>30.86161716995258</v>
      </c>
      <c r="D20" s="7">
        <v>11.205390566508608</v>
      </c>
      <c r="E20" s="36">
        <v>100</v>
      </c>
    </row>
    <row r="21" spans="1:5" ht="11.25">
      <c r="A21" s="9" t="s">
        <v>12</v>
      </c>
      <c r="B21" s="7">
        <v>26.3927148630964</v>
      </c>
      <c r="C21" s="7">
        <v>41.07831016058247</v>
      </c>
      <c r="D21" s="7">
        <v>32.52897497632114</v>
      </c>
      <c r="E21" s="36">
        <v>100</v>
      </c>
    </row>
    <row r="22" spans="1:5" ht="22.5">
      <c r="A22" s="9" t="s">
        <v>13</v>
      </c>
      <c r="B22" s="7">
        <v>28.888012450167356</v>
      </c>
      <c r="C22" s="7">
        <v>36.83778540516341</v>
      </c>
      <c r="D22" s="7">
        <v>34.27420214466924</v>
      </c>
      <c r="E22" s="36">
        <v>100</v>
      </c>
    </row>
    <row r="23" spans="1:5" ht="11.25">
      <c r="A23" s="9" t="s">
        <v>14</v>
      </c>
      <c r="B23" s="7">
        <v>43.241350329177756</v>
      </c>
      <c r="C23" s="7">
        <v>33.66017649530747</v>
      </c>
      <c r="D23" s="7">
        <v>23.098473175514776</v>
      </c>
      <c r="E23" s="36">
        <v>100</v>
      </c>
    </row>
    <row r="24" spans="1:5" ht="11.25">
      <c r="A24" s="22" t="s">
        <v>15</v>
      </c>
      <c r="B24" s="7">
        <v>82.33804956260022</v>
      </c>
      <c r="C24" s="7">
        <v>12.73381902056201</v>
      </c>
      <c r="D24" s="7">
        <v>4.9281314168377826</v>
      </c>
      <c r="E24" s="36">
        <v>100</v>
      </c>
    </row>
    <row r="25" spans="1:5" ht="11.25">
      <c r="A25" s="9" t="s">
        <v>16</v>
      </c>
      <c r="B25" s="7">
        <v>46.70273926276632</v>
      </c>
      <c r="C25" s="7">
        <v>29.641528576259724</v>
      </c>
      <c r="D25" s="7">
        <v>23.65573216097396</v>
      </c>
      <c r="E25" s="36">
        <v>100</v>
      </c>
    </row>
    <row r="26" spans="1:5" ht="11.25">
      <c r="A26" s="10" t="s">
        <v>2</v>
      </c>
      <c r="B26" s="7">
        <v>42.62438811721222</v>
      </c>
      <c r="C26" s="7">
        <v>34.580553747912305</v>
      </c>
      <c r="D26" s="7">
        <v>22.795058134875475</v>
      </c>
      <c r="E26" s="36">
        <v>100</v>
      </c>
    </row>
    <row r="27" spans="1:5" ht="11.25">
      <c r="A27" s="11" t="s">
        <v>17</v>
      </c>
      <c r="B27" s="7"/>
      <c r="C27" s="7"/>
      <c r="D27" s="7"/>
      <c r="E27" s="36"/>
    </row>
    <row r="28" spans="1:5" ht="11.25">
      <c r="A28" s="12" t="s">
        <v>18</v>
      </c>
      <c r="B28" s="7">
        <v>47.19768571680947</v>
      </c>
      <c r="C28" s="7">
        <v>32.138282837205196</v>
      </c>
      <c r="D28" s="7">
        <v>20.664031445985337</v>
      </c>
      <c r="E28" s="36">
        <v>100</v>
      </c>
    </row>
    <row r="29" spans="1:5" ht="11.25">
      <c r="A29" s="9" t="s">
        <v>19</v>
      </c>
      <c r="B29" s="7">
        <v>37.0540110597682</v>
      </c>
      <c r="C29" s="7">
        <v>37.30399212180895</v>
      </c>
      <c r="D29" s="7">
        <v>25.641996818422847</v>
      </c>
      <c r="E29" s="36">
        <v>100</v>
      </c>
    </row>
    <row r="30" spans="1:5" ht="11.25">
      <c r="A30" s="9" t="s">
        <v>20</v>
      </c>
      <c r="B30" s="7">
        <v>44.89135329880657</v>
      </c>
      <c r="C30" s="7">
        <v>33.38493582526458</v>
      </c>
      <c r="D30" s="7">
        <v>21.723710875928845</v>
      </c>
      <c r="E30" s="36">
        <v>100</v>
      </c>
    </row>
    <row r="31" spans="1:5" ht="11.25">
      <c r="A31" s="9" t="s">
        <v>21</v>
      </c>
      <c r="B31" s="7">
        <v>38.73132483311553</v>
      </c>
      <c r="C31" s="7">
        <v>34.909758768057074</v>
      </c>
      <c r="D31" s="7">
        <v>26.358916398827393</v>
      </c>
      <c r="E31" s="36">
        <v>100</v>
      </c>
    </row>
    <row r="32" spans="1:5" ht="11.25">
      <c r="A32" s="9" t="s">
        <v>22</v>
      </c>
      <c r="B32" s="7">
        <v>39.839577881321674</v>
      </c>
      <c r="C32" s="7">
        <v>35.53115891151252</v>
      </c>
      <c r="D32" s="7">
        <v>24.629263207165806</v>
      </c>
      <c r="E32" s="36">
        <v>100</v>
      </c>
    </row>
    <row r="33" spans="1:5" ht="11.25">
      <c r="A33" s="9" t="s">
        <v>23</v>
      </c>
      <c r="B33" s="7">
        <v>40.97283252455007</v>
      </c>
      <c r="C33" s="7">
        <v>35.608115853425545</v>
      </c>
      <c r="D33" s="7">
        <v>23.419051622024377</v>
      </c>
      <c r="E33" s="36">
        <v>100</v>
      </c>
    </row>
    <row r="34" spans="1:5" ht="11.25">
      <c r="A34" s="9" t="s">
        <v>24</v>
      </c>
      <c r="B34" s="7">
        <v>43.15292558698083</v>
      </c>
      <c r="C34" s="7">
        <v>36.295498778417326</v>
      </c>
      <c r="D34" s="7">
        <v>20.551575634601846</v>
      </c>
      <c r="E34" s="36">
        <v>100</v>
      </c>
    </row>
    <row r="35" spans="1:5" ht="11.25">
      <c r="A35" s="9" t="s">
        <v>25</v>
      </c>
      <c r="B35" s="7">
        <v>44.14597747931081</v>
      </c>
      <c r="C35" s="7">
        <v>33.64084475195586</v>
      </c>
      <c r="D35" s="7">
        <v>22.213177768733324</v>
      </c>
      <c r="E35" s="36">
        <v>100</v>
      </c>
    </row>
    <row r="36" spans="1:5" ht="11.25">
      <c r="A36" s="9" t="s">
        <v>26</v>
      </c>
      <c r="B36" s="7">
        <v>46.23470705944933</v>
      </c>
      <c r="C36" s="7">
        <v>31.900504065452516</v>
      </c>
      <c r="D36" s="7">
        <v>21.864788875098153</v>
      </c>
      <c r="E36" s="36">
        <v>100</v>
      </c>
    </row>
    <row r="37" spans="1:5" ht="11.25">
      <c r="A37" s="9" t="s">
        <v>27</v>
      </c>
      <c r="B37" s="7">
        <v>43.64860728497092</v>
      </c>
      <c r="C37" s="7">
        <v>32.52000524727797</v>
      </c>
      <c r="D37" s="7">
        <v>23.831387467751103</v>
      </c>
      <c r="E37" s="36">
        <v>100</v>
      </c>
    </row>
    <row r="38" spans="1:5" ht="11.25">
      <c r="A38" s="9" t="s">
        <v>28</v>
      </c>
      <c r="B38" s="7">
        <v>45.19396022587773</v>
      </c>
      <c r="C38" s="7">
        <v>35.17677387674932</v>
      </c>
      <c r="D38" s="7">
        <v>19.629265897372942</v>
      </c>
      <c r="E38" s="36">
        <v>100</v>
      </c>
    </row>
    <row r="39" spans="1:5" ht="11.25">
      <c r="A39" s="9" t="s">
        <v>29</v>
      </c>
      <c r="B39" s="7">
        <v>36.29609433576444</v>
      </c>
      <c r="C39" s="7">
        <v>38.640856110694564</v>
      </c>
      <c r="D39" s="7">
        <v>25.063049553541</v>
      </c>
      <c r="E39" s="36">
        <v>100</v>
      </c>
    </row>
    <row r="40" spans="1:5" ht="11.25">
      <c r="A40" s="9" t="s">
        <v>30</v>
      </c>
      <c r="B40" s="7">
        <v>43.93267068985919</v>
      </c>
      <c r="C40" s="7">
        <v>33.93237486687966</v>
      </c>
      <c r="D40" s="7">
        <v>22.134954443261154</v>
      </c>
      <c r="E40" s="36">
        <v>100</v>
      </c>
    </row>
    <row r="41" spans="1:5" ht="11.25">
      <c r="A41" s="9" t="s">
        <v>31</v>
      </c>
      <c r="B41" s="7">
        <v>38.530631045601105</v>
      </c>
      <c r="C41" s="7">
        <v>35.918931368033164</v>
      </c>
      <c r="D41" s="7">
        <v>25.55043758636573</v>
      </c>
      <c r="E41" s="36">
        <v>100</v>
      </c>
    </row>
    <row r="42" spans="1:5" ht="11.25">
      <c r="A42" s="9" t="s">
        <v>32</v>
      </c>
      <c r="B42" s="7">
        <v>42.62063685734108</v>
      </c>
      <c r="C42" s="7">
        <v>36.5319744491495</v>
      </c>
      <c r="D42" s="7">
        <v>20.847388693509412</v>
      </c>
      <c r="E42" s="36">
        <v>100</v>
      </c>
    </row>
    <row r="43" spans="1:5" ht="11.25">
      <c r="A43" s="9" t="s">
        <v>33</v>
      </c>
      <c r="B43" s="7">
        <v>37.298196529169346</v>
      </c>
      <c r="C43" s="7">
        <v>37.41540322885553</v>
      </c>
      <c r="D43" s="7">
        <v>25.28640024197512</v>
      </c>
      <c r="E43" s="36">
        <v>100</v>
      </c>
    </row>
    <row r="44" spans="1:5" ht="11.25">
      <c r="A44" s="9" t="s">
        <v>34</v>
      </c>
      <c r="B44" s="7">
        <v>39.53698295545054</v>
      </c>
      <c r="C44" s="7">
        <v>36.79180162480752</v>
      </c>
      <c r="D44" s="7">
        <v>23.67121541974194</v>
      </c>
      <c r="E44" s="36">
        <v>100</v>
      </c>
    </row>
    <row r="45" spans="1:5" ht="11.25">
      <c r="A45" s="9" t="s">
        <v>35</v>
      </c>
      <c r="B45" s="7">
        <v>41.791362314729454</v>
      </c>
      <c r="C45" s="7">
        <v>35.118076732146655</v>
      </c>
      <c r="D45" s="7">
        <v>23.09056095312389</v>
      </c>
      <c r="E45" s="36">
        <v>100</v>
      </c>
    </row>
    <row r="46" spans="1:5" ht="11.25">
      <c r="A46" s="9" t="s">
        <v>36</v>
      </c>
      <c r="B46" s="7">
        <v>38.9750378214826</v>
      </c>
      <c r="C46" s="7">
        <v>36.28498487140696</v>
      </c>
      <c r="D46" s="7">
        <v>24.73997730711044</v>
      </c>
      <c r="E46" s="36">
        <v>100</v>
      </c>
    </row>
    <row r="47" spans="1:5" ht="11.25">
      <c r="A47" s="9" t="s">
        <v>37</v>
      </c>
      <c r="B47" s="7">
        <v>46.03981590495558</v>
      </c>
      <c r="C47" s="7">
        <v>31.73498876163973</v>
      </c>
      <c r="D47" s="7">
        <v>22.225195333404688</v>
      </c>
      <c r="E47" s="36">
        <v>100</v>
      </c>
    </row>
    <row r="48" spans="1:5" ht="11.25">
      <c r="A48" s="10" t="s">
        <v>2</v>
      </c>
      <c r="B48" s="7">
        <v>42.62438811721222</v>
      </c>
      <c r="C48" s="7">
        <v>34.580553747912305</v>
      </c>
      <c r="D48" s="7">
        <v>22.795058134875475</v>
      </c>
      <c r="E48" s="36">
        <v>100</v>
      </c>
    </row>
    <row r="49" spans="1:5" ht="11.25">
      <c r="A49" s="11" t="s">
        <v>38</v>
      </c>
      <c r="B49" s="7"/>
      <c r="C49" s="7"/>
      <c r="D49" s="7"/>
      <c r="E49" s="36"/>
    </row>
    <row r="50" spans="1:5" ht="11.25">
      <c r="A50" s="12" t="s">
        <v>39</v>
      </c>
      <c r="B50" s="7">
        <v>47.19768571680947</v>
      </c>
      <c r="C50" s="7">
        <v>32.138282837205196</v>
      </c>
      <c r="D50" s="7">
        <v>20.664031445985337</v>
      </c>
      <c r="E50" s="36">
        <v>100</v>
      </c>
    </row>
    <row r="51" spans="1:5" ht="11.25">
      <c r="A51" s="9" t="s">
        <v>40</v>
      </c>
      <c r="B51" s="7">
        <v>43.514810763904585</v>
      </c>
      <c r="C51" s="7">
        <v>33.70725578284175</v>
      </c>
      <c r="D51" s="7">
        <v>22.777933453253667</v>
      </c>
      <c r="E51" s="36">
        <v>100</v>
      </c>
    </row>
    <row r="52" spans="1:5" ht="11.25">
      <c r="A52" s="9" t="s">
        <v>41</v>
      </c>
      <c r="B52" s="7">
        <v>42.1654350326884</v>
      </c>
      <c r="C52" s="7">
        <v>34.75953549804248</v>
      </c>
      <c r="D52" s="7">
        <v>23.075029469269115</v>
      </c>
      <c r="E52" s="36">
        <v>100</v>
      </c>
    </row>
    <row r="53" spans="1:5" ht="11.25">
      <c r="A53" s="9" t="s">
        <v>42</v>
      </c>
      <c r="B53" s="7">
        <v>40.658280525867774</v>
      </c>
      <c r="C53" s="7">
        <v>35.904662820391565</v>
      </c>
      <c r="D53" s="7">
        <v>23.437056653740658</v>
      </c>
      <c r="E53" s="36">
        <v>100</v>
      </c>
    </row>
    <row r="54" spans="1:5" ht="11.25">
      <c r="A54" s="10" t="s">
        <v>2</v>
      </c>
      <c r="B54" s="7">
        <v>42.62438811721222</v>
      </c>
      <c r="C54" s="7">
        <v>34.580553747912305</v>
      </c>
      <c r="D54" s="7">
        <v>22.795058134875475</v>
      </c>
      <c r="E54" s="36">
        <v>100</v>
      </c>
    </row>
    <row r="55" spans="1:6" ht="11.25">
      <c r="A55" s="41" t="s">
        <v>50</v>
      </c>
      <c r="B55" s="41"/>
      <c r="C55" s="41"/>
      <c r="D55" s="41"/>
      <c r="E55" s="41"/>
      <c r="F55" s="4"/>
    </row>
    <row r="56" spans="1:4" ht="11.25">
      <c r="A56" s="5" t="s">
        <v>1</v>
      </c>
      <c r="B56" s="7"/>
      <c r="C56" s="7"/>
      <c r="D56" s="7"/>
    </row>
    <row r="57" spans="1:5" ht="11.25">
      <c r="A57" s="6" t="s">
        <v>66</v>
      </c>
      <c r="B57" s="7">
        <v>76.37810191324115</v>
      </c>
      <c r="C57" s="7">
        <v>16.579844667550674</v>
      </c>
      <c r="D57" s="7">
        <v>7.042053419208183</v>
      </c>
      <c r="E57" s="36">
        <v>100</v>
      </c>
    </row>
    <row r="58" spans="1:5" ht="11.25">
      <c r="A58" s="9" t="s">
        <v>63</v>
      </c>
      <c r="B58" s="7">
        <v>73.79735165940329</v>
      </c>
      <c r="C58" s="7">
        <v>19.3282769024472</v>
      </c>
      <c r="D58" s="7">
        <v>6.874371438149514</v>
      </c>
      <c r="E58" s="36">
        <v>100</v>
      </c>
    </row>
    <row r="59" spans="1:5" ht="11.25">
      <c r="A59" s="9" t="s">
        <v>64</v>
      </c>
      <c r="B59" s="7">
        <v>42.54994853185985</v>
      </c>
      <c r="C59" s="7">
        <v>37.49202014740964</v>
      </c>
      <c r="D59" s="7">
        <v>19.958031320730512</v>
      </c>
      <c r="E59" s="36">
        <v>100</v>
      </c>
    </row>
    <row r="60" spans="1:5" ht="11.25">
      <c r="A60" s="9" t="s">
        <v>65</v>
      </c>
      <c r="B60" s="7">
        <v>16.660245426196532</v>
      </c>
      <c r="C60" s="7">
        <v>42.1779712427761</v>
      </c>
      <c r="D60" s="7">
        <v>41.161783331027365</v>
      </c>
      <c r="E60" s="36">
        <v>100</v>
      </c>
    </row>
    <row r="61" spans="1:5" ht="11.25">
      <c r="A61" s="10" t="s">
        <v>2</v>
      </c>
      <c r="B61" s="7">
        <v>31.05241644015307</v>
      </c>
      <c r="C61" s="7">
        <v>38.52309284016877</v>
      </c>
      <c r="D61" s="7">
        <v>30.42449071967816</v>
      </c>
      <c r="E61" s="36">
        <v>100</v>
      </c>
    </row>
    <row r="62" spans="1:5" ht="11.25">
      <c r="A62" s="11" t="s">
        <v>3</v>
      </c>
      <c r="B62" s="7"/>
      <c r="C62" s="7"/>
      <c r="D62" s="7"/>
      <c r="E62" s="36"/>
    </row>
    <row r="63" spans="1:5" ht="11.25">
      <c r="A63" s="9" t="s">
        <v>4</v>
      </c>
      <c r="B63" s="7">
        <v>20.842912646701535</v>
      </c>
      <c r="C63" s="7">
        <v>34.69635668175932</v>
      </c>
      <c r="D63" s="7">
        <v>44.46073067153915</v>
      </c>
      <c r="E63" s="36"/>
    </row>
    <row r="64" spans="1:5" ht="11.25">
      <c r="A64" s="9" t="s">
        <v>5</v>
      </c>
      <c r="B64" s="7">
        <v>23.6347301131773</v>
      </c>
      <c r="C64" s="7">
        <v>41.260592193286925</v>
      </c>
      <c r="D64" s="7">
        <v>35.10467769353578</v>
      </c>
      <c r="E64" s="36">
        <v>100</v>
      </c>
    </row>
    <row r="65" spans="1:5" ht="11.25">
      <c r="A65" s="9" t="s">
        <v>6</v>
      </c>
      <c r="B65" s="7">
        <v>32.80059726342356</v>
      </c>
      <c r="C65" s="7">
        <v>39.08177355523696</v>
      </c>
      <c r="D65" s="7">
        <v>28.11762918133948</v>
      </c>
      <c r="E65" s="36">
        <v>100</v>
      </c>
    </row>
    <row r="66" spans="1:5" ht="11.25">
      <c r="A66" s="9" t="s">
        <v>7</v>
      </c>
      <c r="B66" s="7">
        <v>37.27991968831417</v>
      </c>
      <c r="C66" s="7">
        <v>38.378946865215</v>
      </c>
      <c r="D66" s="7">
        <v>24.341133446470828</v>
      </c>
      <c r="E66" s="36">
        <v>100</v>
      </c>
    </row>
    <row r="67" spans="1:5" ht="11.25">
      <c r="A67" s="9" t="s">
        <v>8</v>
      </c>
      <c r="B67" s="7">
        <v>48.34627460964019</v>
      </c>
      <c r="C67" s="7">
        <v>33.595341140529534</v>
      </c>
      <c r="D67" s="7">
        <v>18.05838424983028</v>
      </c>
      <c r="E67" s="36">
        <v>100</v>
      </c>
    </row>
    <row r="68" spans="1:5" ht="11.25">
      <c r="A68" s="10" t="s">
        <v>2</v>
      </c>
      <c r="B68" s="7">
        <v>31.05241644015307</v>
      </c>
      <c r="C68" s="7">
        <v>38.52309284016877</v>
      </c>
      <c r="D68" s="7">
        <v>30.42449071967816</v>
      </c>
      <c r="E68" s="36">
        <v>100</v>
      </c>
    </row>
    <row r="69" spans="1:5" ht="11.25">
      <c r="A69" s="11" t="s">
        <v>9</v>
      </c>
      <c r="B69" s="7"/>
      <c r="C69" s="7"/>
      <c r="D69" s="7"/>
      <c r="E69" s="36"/>
    </row>
    <row r="70" spans="1:5" ht="11.25">
      <c r="A70" s="9" t="s">
        <v>10</v>
      </c>
      <c r="B70" s="7">
        <v>61.584512018088155</v>
      </c>
      <c r="C70" s="7">
        <v>30.742153877776495</v>
      </c>
      <c r="D70" s="7">
        <v>7.673334104135352</v>
      </c>
      <c r="E70" s="36">
        <v>100</v>
      </c>
    </row>
    <row r="71" spans="1:5" ht="11.25">
      <c r="A71" s="9" t="s">
        <v>11</v>
      </c>
      <c r="B71" s="7">
        <v>50.625363583478766</v>
      </c>
      <c r="C71" s="7">
        <v>34.638598022105874</v>
      </c>
      <c r="D71" s="7">
        <v>14.736038394415358</v>
      </c>
      <c r="E71" s="36">
        <v>100</v>
      </c>
    </row>
    <row r="72" spans="1:5" ht="11.25">
      <c r="A72" s="9" t="s">
        <v>12</v>
      </c>
      <c r="B72" s="7">
        <v>18.77357456686559</v>
      </c>
      <c r="C72" s="7">
        <v>42.55068594143843</v>
      </c>
      <c r="D72" s="7">
        <v>38.67573949169598</v>
      </c>
      <c r="E72" s="36">
        <v>100</v>
      </c>
    </row>
    <row r="73" spans="1:5" ht="22.5">
      <c r="A73" s="9" t="s">
        <v>13</v>
      </c>
      <c r="B73" s="7">
        <v>24.223370090524543</v>
      </c>
      <c r="C73" s="7">
        <v>39.551222756893274</v>
      </c>
      <c r="D73" s="7">
        <v>36.225407152582186</v>
      </c>
      <c r="E73" s="36">
        <v>100</v>
      </c>
    </row>
    <row r="74" spans="1:5" ht="11.25">
      <c r="A74" s="9" t="s">
        <v>14</v>
      </c>
      <c r="B74" s="7">
        <v>32</v>
      </c>
      <c r="C74" s="7">
        <v>41.330232558139535</v>
      </c>
      <c r="D74" s="7">
        <v>26.669767441860465</v>
      </c>
      <c r="E74" s="36">
        <v>100</v>
      </c>
    </row>
    <row r="75" spans="1:5" ht="11.25">
      <c r="A75" s="22" t="s">
        <v>15</v>
      </c>
      <c r="B75" s="7">
        <v>78.26881479823973</v>
      </c>
      <c r="C75" s="7">
        <v>16.129633773401956</v>
      </c>
      <c r="D75" s="7">
        <v>5.60155142835832</v>
      </c>
      <c r="E75" s="36">
        <v>100</v>
      </c>
    </row>
    <row r="76" spans="1:5" ht="11.25">
      <c r="A76" s="9" t="s">
        <v>16</v>
      </c>
      <c r="B76" s="7">
        <v>36.38174344196296</v>
      </c>
      <c r="C76" s="7">
        <v>33.612323600457685</v>
      </c>
      <c r="D76" s="7">
        <v>30.00593295757935</v>
      </c>
      <c r="E76" s="36">
        <v>100</v>
      </c>
    </row>
    <row r="77" spans="1:5" ht="11.25">
      <c r="A77" s="10" t="s">
        <v>2</v>
      </c>
      <c r="B77" s="7">
        <v>31.05241644015307</v>
      </c>
      <c r="C77" s="7">
        <v>38.52309284016877</v>
      </c>
      <c r="D77" s="7">
        <v>30.42449071967816</v>
      </c>
      <c r="E77" s="36">
        <v>100</v>
      </c>
    </row>
    <row r="78" spans="1:5" ht="11.25">
      <c r="A78" s="11" t="s">
        <v>17</v>
      </c>
      <c r="B78" s="7"/>
      <c r="C78" s="7"/>
      <c r="D78" s="7"/>
      <c r="E78" s="36"/>
    </row>
    <row r="79" spans="1:5" ht="11.25">
      <c r="A79" s="9" t="s">
        <v>18</v>
      </c>
      <c r="B79" s="7">
        <v>34.1418186116611</v>
      </c>
      <c r="C79" s="7">
        <v>36.638937320842814</v>
      </c>
      <c r="D79" s="7">
        <v>29.219244067496085</v>
      </c>
      <c r="E79" s="36">
        <v>100</v>
      </c>
    </row>
    <row r="80" spans="1:5" ht="11.25">
      <c r="A80" s="9" t="s">
        <v>19</v>
      </c>
      <c r="B80" s="7">
        <v>28.289492722169168</v>
      </c>
      <c r="C80" s="7">
        <v>37.15310935555748</v>
      </c>
      <c r="D80" s="7">
        <v>34.557397922273346</v>
      </c>
      <c r="E80" s="36">
        <v>100</v>
      </c>
    </row>
    <row r="81" spans="1:5" ht="11.25">
      <c r="A81" s="9" t="s">
        <v>20</v>
      </c>
      <c r="B81" s="7">
        <v>30.278737806499112</v>
      </c>
      <c r="C81" s="7">
        <v>39.97218757029796</v>
      </c>
      <c r="D81" s="7">
        <v>29.749074623202926</v>
      </c>
      <c r="E81" s="36">
        <v>100</v>
      </c>
    </row>
    <row r="82" spans="1:5" ht="11.25">
      <c r="A82" s="9" t="s">
        <v>21</v>
      </c>
      <c r="B82" s="7">
        <v>29.35413547658446</v>
      </c>
      <c r="C82" s="7">
        <v>36.75045307698369</v>
      </c>
      <c r="D82" s="7">
        <v>33.89541144643186</v>
      </c>
      <c r="E82" s="36">
        <v>100</v>
      </c>
    </row>
    <row r="83" spans="1:5" ht="11.25">
      <c r="A83" s="9" t="s">
        <v>22</v>
      </c>
      <c r="B83" s="7">
        <v>28.283664459161145</v>
      </c>
      <c r="C83" s="7">
        <v>41.232830512631836</v>
      </c>
      <c r="D83" s="7">
        <v>30.483505028207013</v>
      </c>
      <c r="E83" s="36">
        <v>100</v>
      </c>
    </row>
    <row r="84" spans="1:5" ht="11.25">
      <c r="A84" s="9" t="s">
        <v>23</v>
      </c>
      <c r="B84" s="7">
        <v>32.97923954955185</v>
      </c>
      <c r="C84" s="7">
        <v>37.131329639181835</v>
      </c>
      <c r="D84" s="7">
        <v>29.88943081126631</v>
      </c>
      <c r="E84" s="36">
        <v>100</v>
      </c>
    </row>
    <row r="85" spans="1:5" ht="11.25">
      <c r="A85" s="9" t="s">
        <v>24</v>
      </c>
      <c r="B85" s="7">
        <v>30.701946891557203</v>
      </c>
      <c r="C85" s="7">
        <v>38.75286077060539</v>
      </c>
      <c r="D85" s="7">
        <v>30.545192337837413</v>
      </c>
      <c r="E85" s="36">
        <v>100</v>
      </c>
    </row>
    <row r="86" spans="1:5" ht="11.25">
      <c r="A86" s="9" t="s">
        <v>25</v>
      </c>
      <c r="B86" s="7">
        <v>30.661171217585437</v>
      </c>
      <c r="C86" s="7">
        <v>36.08449252962391</v>
      </c>
      <c r="D86" s="7">
        <v>33.25433625279066</v>
      </c>
      <c r="E86" s="36">
        <v>100</v>
      </c>
    </row>
    <row r="87" spans="1:5" ht="11.25">
      <c r="A87" s="9" t="s">
        <v>26</v>
      </c>
      <c r="B87" s="7">
        <v>32.82172153966074</v>
      </c>
      <c r="C87" s="7">
        <v>36.2681414943766</v>
      </c>
      <c r="D87" s="7">
        <v>30.91013696596266</v>
      </c>
      <c r="E87" s="36">
        <v>100</v>
      </c>
    </row>
    <row r="88" spans="1:5" ht="11.25">
      <c r="A88" s="9" t="s">
        <v>27</v>
      </c>
      <c r="B88" s="7">
        <v>28.15070698790948</v>
      </c>
      <c r="C88" s="7">
        <v>41.45027664744284</v>
      </c>
      <c r="D88" s="7">
        <v>30.39901636464768</v>
      </c>
      <c r="E88" s="36">
        <v>100</v>
      </c>
    </row>
    <row r="89" spans="1:5" ht="11.25">
      <c r="A89" s="9" t="s">
        <v>28</v>
      </c>
      <c r="B89" s="7">
        <v>33.22597960279119</v>
      </c>
      <c r="C89" s="7">
        <v>36.652352835927715</v>
      </c>
      <c r="D89" s="7">
        <v>30.12166756128109</v>
      </c>
      <c r="E89" s="36">
        <v>100</v>
      </c>
    </row>
    <row r="90" spans="1:5" ht="11.25">
      <c r="A90" s="9" t="s">
        <v>29</v>
      </c>
      <c r="B90" s="7">
        <v>27.371192924926714</v>
      </c>
      <c r="C90" s="7">
        <v>43.722362994981864</v>
      </c>
      <c r="D90" s="7">
        <v>28.90644408009142</v>
      </c>
      <c r="E90" s="36">
        <v>100</v>
      </c>
    </row>
    <row r="91" spans="1:5" ht="11.25">
      <c r="A91" s="9" t="s">
        <v>30</v>
      </c>
      <c r="B91" s="7">
        <v>32.801418439716315</v>
      </c>
      <c r="C91" s="7">
        <v>38.59228613956746</v>
      </c>
      <c r="D91" s="7">
        <v>28.606295420716226</v>
      </c>
      <c r="E91" s="36">
        <v>100</v>
      </c>
    </row>
    <row r="92" spans="1:5" ht="11.25">
      <c r="A92" s="9" t="s">
        <v>31</v>
      </c>
      <c r="B92" s="7">
        <v>26.384563303994586</v>
      </c>
      <c r="C92" s="7">
        <v>39.30602572782668</v>
      </c>
      <c r="D92" s="7">
        <v>34.30941096817874</v>
      </c>
      <c r="E92" s="36">
        <v>100</v>
      </c>
    </row>
    <row r="93" spans="1:5" ht="11.25">
      <c r="A93" s="9" t="s">
        <v>32</v>
      </c>
      <c r="B93" s="7">
        <v>31.15302491103203</v>
      </c>
      <c r="C93" s="7">
        <v>39.97686832740214</v>
      </c>
      <c r="D93" s="7">
        <v>28.870106761565832</v>
      </c>
      <c r="E93" s="36">
        <v>100</v>
      </c>
    </row>
    <row r="94" spans="1:5" ht="11.25">
      <c r="A94" s="9" t="s">
        <v>33</v>
      </c>
      <c r="B94" s="7">
        <v>26.935312831389187</v>
      </c>
      <c r="C94" s="7">
        <v>40.87259506135434</v>
      </c>
      <c r="D94" s="7">
        <v>32.19209210725648</v>
      </c>
      <c r="E94" s="36">
        <v>100</v>
      </c>
    </row>
    <row r="95" spans="1:5" ht="11.25">
      <c r="A95" s="9" t="s">
        <v>34</v>
      </c>
      <c r="B95" s="7">
        <v>31.62379485538265</v>
      </c>
      <c r="C95" s="7">
        <v>38.62863543625235</v>
      </c>
      <c r="D95" s="7">
        <v>29.747569708365003</v>
      </c>
      <c r="E95" s="36">
        <v>100</v>
      </c>
    </row>
    <row r="96" spans="1:5" ht="11.25">
      <c r="A96" s="9" t="s">
        <v>35</v>
      </c>
      <c r="B96" s="7">
        <v>35.7239293622077</v>
      </c>
      <c r="C96" s="7">
        <v>36.42058648809202</v>
      </c>
      <c r="D96" s="7">
        <v>27.855484149700278</v>
      </c>
      <c r="E96" s="36">
        <v>100</v>
      </c>
    </row>
    <row r="97" spans="1:5" ht="11.25">
      <c r="A97" s="9" t="s">
        <v>36</v>
      </c>
      <c r="B97" s="7">
        <v>30.68909969572221</v>
      </c>
      <c r="C97" s="7">
        <v>39.8639699301951</v>
      </c>
      <c r="D97" s="7">
        <v>29.44693037408269</v>
      </c>
      <c r="E97" s="36">
        <v>100</v>
      </c>
    </row>
    <row r="98" spans="1:5" ht="11.25">
      <c r="A98" s="9" t="s">
        <v>37</v>
      </c>
      <c r="B98" s="7">
        <v>30.320571679508163</v>
      </c>
      <c r="C98" s="7">
        <v>38.272984949498984</v>
      </c>
      <c r="D98" s="7">
        <v>31.406443370992854</v>
      </c>
      <c r="E98" s="36">
        <v>100</v>
      </c>
    </row>
    <row r="99" spans="1:5" ht="11.25">
      <c r="A99" s="10" t="s">
        <v>2</v>
      </c>
      <c r="B99" s="7">
        <v>31.05241644015307</v>
      </c>
      <c r="C99" s="7">
        <v>38.52309284016877</v>
      </c>
      <c r="D99" s="7">
        <v>30.42449071967816</v>
      </c>
      <c r="E99" s="36">
        <v>100</v>
      </c>
    </row>
    <row r="100" spans="1:5" ht="11.25">
      <c r="A100" s="11" t="s">
        <v>38</v>
      </c>
      <c r="B100" s="7"/>
      <c r="C100" s="7"/>
      <c r="D100" s="7"/>
      <c r="E100" s="36"/>
    </row>
    <row r="101" spans="1:5" ht="11.25">
      <c r="A101" s="9" t="s">
        <v>39</v>
      </c>
      <c r="B101" s="7">
        <v>34.1418186116611</v>
      </c>
      <c r="C101" s="7">
        <v>36.638937320842814</v>
      </c>
      <c r="D101" s="7">
        <v>29.219244067496085</v>
      </c>
      <c r="E101" s="36">
        <v>100</v>
      </c>
    </row>
    <row r="102" spans="1:5" ht="11.25">
      <c r="A102" s="9" t="s">
        <v>40</v>
      </c>
      <c r="B102" s="7">
        <v>32.30833247899844</v>
      </c>
      <c r="C102" s="7">
        <v>36.85721350130562</v>
      </c>
      <c r="D102" s="7">
        <v>30.83445401969594</v>
      </c>
      <c r="E102" s="36">
        <v>100</v>
      </c>
    </row>
    <row r="103" spans="1:5" ht="11.25">
      <c r="A103" s="9" t="s">
        <v>41</v>
      </c>
      <c r="B103" s="7">
        <v>31.13256180047399</v>
      </c>
      <c r="C103" s="7">
        <v>39.158579410798</v>
      </c>
      <c r="D103" s="7">
        <v>29.70885878872801</v>
      </c>
      <c r="E103" s="36">
        <v>100</v>
      </c>
    </row>
    <row r="104" spans="1:5" ht="11.25">
      <c r="A104" s="9" t="s">
        <v>42</v>
      </c>
      <c r="B104" s="7">
        <v>28.697237993720403</v>
      </c>
      <c r="C104" s="7">
        <v>39.783332245643805</v>
      </c>
      <c r="D104" s="7">
        <v>31.51942976063579</v>
      </c>
      <c r="E104" s="36">
        <v>100</v>
      </c>
    </row>
    <row r="105" spans="1:5" ht="11.25">
      <c r="A105" s="10" t="s">
        <v>2</v>
      </c>
      <c r="B105" s="7">
        <v>31.05241644015307</v>
      </c>
      <c r="C105" s="7">
        <v>38.52309284016877</v>
      </c>
      <c r="D105" s="7">
        <v>30.42449071967816</v>
      </c>
      <c r="E105" s="36">
        <v>100</v>
      </c>
    </row>
    <row r="106" spans="1:5" ht="11.25">
      <c r="A106" s="39" t="s">
        <v>51</v>
      </c>
      <c r="B106" s="39"/>
      <c r="C106" s="39"/>
      <c r="D106" s="39"/>
      <c r="E106" s="39"/>
    </row>
    <row r="107" spans="1:4" ht="11.25">
      <c r="A107" s="5" t="s">
        <v>1</v>
      </c>
      <c r="B107" s="7"/>
      <c r="C107" s="7"/>
      <c r="D107" s="7"/>
    </row>
    <row r="108" spans="1:5" ht="11.25">
      <c r="A108" s="6" t="s">
        <v>66</v>
      </c>
      <c r="B108" s="7">
        <v>79.55812023240189</v>
      </c>
      <c r="C108" s="7">
        <v>14.021184933401843</v>
      </c>
      <c r="D108" s="7">
        <v>6.420694834196277</v>
      </c>
      <c r="E108" s="36">
        <v>100</v>
      </c>
    </row>
    <row r="109" spans="1:5" ht="11.25">
      <c r="A109" s="9" t="s">
        <v>63</v>
      </c>
      <c r="B109" s="7">
        <v>73.50086963396316</v>
      </c>
      <c r="C109" s="7">
        <v>19.306862202545656</v>
      </c>
      <c r="D109" s="7">
        <v>7.1922681634911845</v>
      </c>
      <c r="E109" s="36">
        <v>100</v>
      </c>
    </row>
    <row r="110" spans="1:5" ht="11.25">
      <c r="A110" s="9" t="s">
        <v>64</v>
      </c>
      <c r="B110" s="7">
        <v>44.77769653588861</v>
      </c>
      <c r="C110" s="7">
        <v>36.00966564686716</v>
      </c>
      <c r="D110" s="7">
        <v>19.212637817244232</v>
      </c>
      <c r="E110" s="36">
        <v>100</v>
      </c>
    </row>
    <row r="111" spans="1:5" ht="11.25">
      <c r="A111" s="9" t="s">
        <v>65</v>
      </c>
      <c r="B111" s="7">
        <v>19.729339346148357</v>
      </c>
      <c r="C111" s="7">
        <v>41.73125963995891</v>
      </c>
      <c r="D111" s="7">
        <v>38.539401013892736</v>
      </c>
      <c r="E111" s="36">
        <v>100</v>
      </c>
    </row>
    <row r="112" spans="1:5" ht="11.25">
      <c r="A112" s="10" t="s">
        <v>2</v>
      </c>
      <c r="B112" s="7">
        <v>35.89810191151203</v>
      </c>
      <c r="C112" s="7">
        <v>36.87218105670103</v>
      </c>
      <c r="D112" s="7">
        <v>27.229717031786944</v>
      </c>
      <c r="E112" s="36">
        <v>100</v>
      </c>
    </row>
    <row r="113" spans="1:5" ht="11.25">
      <c r="A113" s="5" t="s">
        <v>3</v>
      </c>
      <c r="B113" s="7"/>
      <c r="C113" s="7"/>
      <c r="D113" s="7"/>
      <c r="E113" s="36"/>
    </row>
    <row r="114" spans="1:5" ht="11.25">
      <c r="A114" s="9" t="s">
        <v>4</v>
      </c>
      <c r="B114" s="7">
        <v>30.509058252361626</v>
      </c>
      <c r="C114" s="7">
        <v>32.28492136910268</v>
      </c>
      <c r="D114" s="7">
        <v>37.20602037853568</v>
      </c>
      <c r="E114" s="36">
        <v>100</v>
      </c>
    </row>
    <row r="115" spans="1:5" ht="11.25">
      <c r="A115" s="9" t="s">
        <v>5</v>
      </c>
      <c r="B115" s="7">
        <v>27.967769427442473</v>
      </c>
      <c r="C115" s="7">
        <v>39.83862577338986</v>
      </c>
      <c r="D115" s="7">
        <v>32.19360479916767</v>
      </c>
      <c r="E115" s="36">
        <v>100</v>
      </c>
    </row>
    <row r="116" spans="1:5" ht="11.25">
      <c r="A116" s="9" t="s">
        <v>6</v>
      </c>
      <c r="B116" s="7">
        <v>36.520418721528685</v>
      </c>
      <c r="C116" s="7">
        <v>37.7228321485682</v>
      </c>
      <c r="D116" s="7">
        <v>25.756749129903113</v>
      </c>
      <c r="E116" s="36">
        <v>100</v>
      </c>
    </row>
    <row r="117" spans="1:5" ht="11.25">
      <c r="A117" s="9" t="s">
        <v>7</v>
      </c>
      <c r="B117" s="7">
        <v>40.69091993703876</v>
      </c>
      <c r="C117" s="7">
        <v>36.40116826776839</v>
      </c>
      <c r="D117" s="7">
        <v>22.907911795192856</v>
      </c>
      <c r="E117" s="36">
        <v>100</v>
      </c>
    </row>
    <row r="118" spans="1:5" ht="11.25">
      <c r="A118" s="9" t="s">
        <v>8</v>
      </c>
      <c r="B118" s="7">
        <v>48.936598379742755</v>
      </c>
      <c r="C118" s="7">
        <v>32.978386987344976</v>
      </c>
      <c r="D118" s="7">
        <v>18.085014632912266</v>
      </c>
      <c r="E118" s="36">
        <v>100</v>
      </c>
    </row>
    <row r="119" spans="1:5" ht="11.25">
      <c r="A119" s="10" t="s">
        <v>2</v>
      </c>
      <c r="B119" s="7">
        <v>35.89810191151203</v>
      </c>
      <c r="C119" s="7">
        <v>36.87218105670103</v>
      </c>
      <c r="D119" s="7">
        <v>27.229717031786944</v>
      </c>
      <c r="E119" s="36">
        <v>100</v>
      </c>
    </row>
    <row r="120" spans="1:5" ht="11.25">
      <c r="A120" s="11" t="s">
        <v>9</v>
      </c>
      <c r="B120" s="7"/>
      <c r="C120" s="7"/>
      <c r="D120" s="7"/>
      <c r="E120" s="36"/>
    </row>
    <row r="121" spans="1:5" ht="11.25">
      <c r="A121" s="9" t="s">
        <v>10</v>
      </c>
      <c r="B121" s="7">
        <v>63.32332777243336</v>
      </c>
      <c r="C121" s="7">
        <v>29.4811923868438</v>
      </c>
      <c r="D121" s="7">
        <v>7.195479840722836</v>
      </c>
      <c r="E121" s="36">
        <v>100</v>
      </c>
    </row>
    <row r="122" spans="1:5" ht="11.25">
      <c r="A122" s="9" t="s">
        <v>11</v>
      </c>
      <c r="B122" s="7">
        <v>54.558428475486906</v>
      </c>
      <c r="C122" s="7">
        <v>32.60577568838146</v>
      </c>
      <c r="D122" s="7">
        <v>12.835795836131632</v>
      </c>
      <c r="E122" s="36">
        <v>100</v>
      </c>
    </row>
    <row r="123" spans="1:5" ht="11.25">
      <c r="A123" s="9" t="s">
        <v>12</v>
      </c>
      <c r="B123" s="7">
        <v>21.480880121980828</v>
      </c>
      <c r="C123" s="7">
        <v>42.02750734441214</v>
      </c>
      <c r="D123" s="7">
        <v>36.491612533607025</v>
      </c>
      <c r="E123" s="36">
        <v>100</v>
      </c>
    </row>
    <row r="124" spans="1:5" ht="22.5">
      <c r="A124" s="9" t="s">
        <v>13</v>
      </c>
      <c r="B124" s="7">
        <v>26.526198357110154</v>
      </c>
      <c r="C124" s="7">
        <v>38.211660202809014</v>
      </c>
      <c r="D124" s="7">
        <v>35.26214144008083</v>
      </c>
      <c r="E124" s="36">
        <v>100</v>
      </c>
    </row>
    <row r="125" spans="1:5" ht="11.25">
      <c r="A125" s="9" t="s">
        <v>14</v>
      </c>
      <c r="B125" s="7">
        <v>36.48610878193303</v>
      </c>
      <c r="C125" s="7">
        <v>38.26932751970485</v>
      </c>
      <c r="D125" s="7">
        <v>25.24456369836212</v>
      </c>
      <c r="E125" s="36">
        <v>100</v>
      </c>
    </row>
    <row r="126" spans="1:5" ht="11.25">
      <c r="A126" s="22" t="s">
        <v>15</v>
      </c>
      <c r="B126" s="7">
        <v>80.58847109757076</v>
      </c>
      <c r="C126" s="7">
        <v>14.193858734867312</v>
      </c>
      <c r="D126" s="7">
        <v>5.217670167561934</v>
      </c>
      <c r="E126" s="36">
        <v>100</v>
      </c>
    </row>
    <row r="127" spans="1:5" ht="11.25">
      <c r="A127" s="9" t="s">
        <v>16</v>
      </c>
      <c r="B127" s="7">
        <v>37.53106876553438</v>
      </c>
      <c r="C127" s="7">
        <v>33.170143857799204</v>
      </c>
      <c r="D127" s="7">
        <v>29.298787376666414</v>
      </c>
      <c r="E127" s="36">
        <v>100</v>
      </c>
    </row>
    <row r="128" spans="1:5" ht="11.25">
      <c r="A128" s="10" t="s">
        <v>2</v>
      </c>
      <c r="B128" s="7">
        <v>35.89810191151203</v>
      </c>
      <c r="C128" s="7">
        <v>36.87218105670103</v>
      </c>
      <c r="D128" s="7">
        <v>27.229717031786944</v>
      </c>
      <c r="E128" s="36">
        <v>100</v>
      </c>
    </row>
    <row r="129" spans="1:5" ht="11.25">
      <c r="A129" s="11" t="s">
        <v>17</v>
      </c>
      <c r="B129" s="7"/>
      <c r="C129" s="7"/>
      <c r="D129" s="7"/>
      <c r="E129" s="36"/>
    </row>
    <row r="130" spans="1:5" ht="11.25">
      <c r="A130" s="9" t="s">
        <v>18</v>
      </c>
      <c r="B130" s="7">
        <v>39.37563074308174</v>
      </c>
      <c r="C130" s="7">
        <v>34.834723181246794</v>
      </c>
      <c r="D130" s="7">
        <v>25.789646075671463</v>
      </c>
      <c r="E130" s="36">
        <v>100</v>
      </c>
    </row>
    <row r="131" spans="1:5" ht="11.25">
      <c r="A131" s="9" t="s">
        <v>19</v>
      </c>
      <c r="B131" s="7">
        <v>32.08550009022458</v>
      </c>
      <c r="C131" s="7">
        <v>37.21845830804311</v>
      </c>
      <c r="D131" s="7">
        <v>30.69604160173231</v>
      </c>
      <c r="E131" s="36">
        <v>100</v>
      </c>
    </row>
    <row r="132" spans="1:5" ht="11.25">
      <c r="A132" s="9" t="s">
        <v>20</v>
      </c>
      <c r="B132" s="7">
        <v>36.42791997820603</v>
      </c>
      <c r="C132" s="7">
        <v>37.20018477501274</v>
      </c>
      <c r="D132" s="7">
        <v>26.37189524678124</v>
      </c>
      <c r="E132" s="36">
        <v>100</v>
      </c>
    </row>
    <row r="133" spans="1:5" ht="11.25">
      <c r="A133" s="9" t="s">
        <v>21</v>
      </c>
      <c r="B133" s="7">
        <v>33.35341788931402</v>
      </c>
      <c r="C133" s="7">
        <v>35.96541439460127</v>
      </c>
      <c r="D133" s="7">
        <v>30.68116771608472</v>
      </c>
      <c r="E133" s="36">
        <v>100</v>
      </c>
    </row>
    <row r="134" spans="1:5" ht="11.25">
      <c r="A134" s="9" t="s">
        <v>22</v>
      </c>
      <c r="B134" s="7">
        <v>33.1230564985343</v>
      </c>
      <c r="C134" s="7">
        <v>38.845081214972424</v>
      </c>
      <c r="D134" s="7">
        <v>28.031862286493276</v>
      </c>
      <c r="E134" s="36">
        <v>100</v>
      </c>
    </row>
    <row r="135" spans="1:5" ht="11.25">
      <c r="A135" s="9" t="s">
        <v>23</v>
      </c>
      <c r="B135" s="7">
        <v>36.181350639808976</v>
      </c>
      <c r="C135" s="7">
        <v>36.52115349292843</v>
      </c>
      <c r="D135" s="7">
        <v>27.297495867262594</v>
      </c>
      <c r="E135" s="36">
        <v>100</v>
      </c>
    </row>
    <row r="136" spans="1:5" ht="11.25">
      <c r="A136" s="9" t="s">
        <v>24</v>
      </c>
      <c r="B136" s="7">
        <v>36.066802269564285</v>
      </c>
      <c r="C136" s="7">
        <v>37.694037041002034</v>
      </c>
      <c r="D136" s="7">
        <v>26.239160689433678</v>
      </c>
      <c r="E136" s="36">
        <v>100</v>
      </c>
    </row>
    <row r="137" spans="1:5" ht="11.25">
      <c r="A137" s="9" t="s">
        <v>25</v>
      </c>
      <c r="B137" s="7">
        <v>36.48200203013977</v>
      </c>
      <c r="C137" s="7">
        <v>35.0296712735223</v>
      </c>
      <c r="D137" s="7">
        <v>28.48832669633794</v>
      </c>
      <c r="E137" s="36">
        <v>100</v>
      </c>
    </row>
    <row r="138" spans="1:5" ht="11.25">
      <c r="A138" s="9" t="s">
        <v>26</v>
      </c>
      <c r="B138" s="7">
        <v>38.49358940028492</v>
      </c>
      <c r="C138" s="7">
        <v>34.42122513683444</v>
      </c>
      <c r="D138" s="7">
        <v>27.085185462880645</v>
      </c>
      <c r="E138" s="36">
        <v>100</v>
      </c>
    </row>
    <row r="139" spans="1:5" ht="11.25">
      <c r="A139" s="9" t="s">
        <v>27</v>
      </c>
      <c r="B139" s="7">
        <v>34.365574805358776</v>
      </c>
      <c r="C139" s="7">
        <v>37.869116925019284</v>
      </c>
      <c r="D139" s="7">
        <v>27.76530826962194</v>
      </c>
      <c r="E139" s="36">
        <v>100</v>
      </c>
    </row>
    <row r="140" spans="1:5" ht="11.25">
      <c r="A140" s="9" t="s">
        <v>28</v>
      </c>
      <c r="B140" s="7">
        <v>38.27106189194784</v>
      </c>
      <c r="C140" s="7">
        <v>36.030324984475264</v>
      </c>
      <c r="D140" s="7">
        <v>25.698613123576898</v>
      </c>
      <c r="E140" s="36">
        <v>100</v>
      </c>
    </row>
    <row r="141" spans="1:5" ht="11.25">
      <c r="A141" s="9" t="s">
        <v>29</v>
      </c>
      <c r="B141" s="7">
        <v>31.133973216851548</v>
      </c>
      <c r="C141" s="7">
        <v>41.57997586068165</v>
      </c>
      <c r="D141" s="7">
        <v>27.28605092246681</v>
      </c>
      <c r="E141" s="36">
        <v>100</v>
      </c>
    </row>
    <row r="142" spans="1:5" ht="11.25">
      <c r="A142" s="9" t="s">
        <v>30</v>
      </c>
      <c r="B142" s="7">
        <v>37.53522544283413</v>
      </c>
      <c r="C142" s="7">
        <v>36.610557568438004</v>
      </c>
      <c r="D142" s="7">
        <v>25.854216988727856</v>
      </c>
      <c r="E142" s="36">
        <v>100</v>
      </c>
    </row>
    <row r="143" spans="1:5" ht="11.25">
      <c r="A143" s="9" t="s">
        <v>31</v>
      </c>
      <c r="B143" s="7">
        <v>31.529756097560973</v>
      </c>
      <c r="C143" s="7">
        <v>37.87121951219512</v>
      </c>
      <c r="D143" s="7">
        <v>30.5990243902439</v>
      </c>
      <c r="E143" s="36">
        <v>100</v>
      </c>
    </row>
    <row r="144" spans="1:5" ht="11.25">
      <c r="A144" s="9" t="s">
        <v>32</v>
      </c>
      <c r="B144" s="7">
        <v>36.04424534944234</v>
      </c>
      <c r="C144" s="7">
        <v>38.50753579118154</v>
      </c>
      <c r="D144" s="7">
        <v>25.448218859376116</v>
      </c>
      <c r="E144" s="36">
        <v>100</v>
      </c>
    </row>
    <row r="145" spans="1:5" ht="11.25">
      <c r="A145" s="9" t="s">
        <v>33</v>
      </c>
      <c r="B145" s="7">
        <v>31.084702142154264</v>
      </c>
      <c r="C145" s="7">
        <v>39.48830520021194</v>
      </c>
      <c r="D145" s="7">
        <v>29.42699265763379</v>
      </c>
      <c r="E145" s="36">
        <v>100</v>
      </c>
    </row>
    <row r="146" spans="1:5" ht="11.25">
      <c r="A146" s="9" t="s">
        <v>34</v>
      </c>
      <c r="B146" s="7">
        <v>35.02395619438741</v>
      </c>
      <c r="C146" s="7">
        <v>37.83937942048825</v>
      </c>
      <c r="D146" s="7">
        <v>27.13666438512434</v>
      </c>
      <c r="E146" s="36">
        <v>100</v>
      </c>
    </row>
    <row r="147" spans="1:5" ht="11.25">
      <c r="A147" s="9" t="s">
        <v>35</v>
      </c>
      <c r="B147" s="7">
        <v>38.346925010730274</v>
      </c>
      <c r="C147" s="7">
        <v>35.85750199276473</v>
      </c>
      <c r="D147" s="7">
        <v>25.795572996504994</v>
      </c>
      <c r="E147" s="36">
        <v>100</v>
      </c>
    </row>
    <row r="148" spans="1:5" ht="11.25">
      <c r="A148" s="9" t="s">
        <v>36</v>
      </c>
      <c r="B148" s="7">
        <v>34.25957992951291</v>
      </c>
      <c r="C148" s="7">
        <v>38.32175525088109</v>
      </c>
      <c r="D148" s="7">
        <v>27.418664819606004</v>
      </c>
      <c r="E148" s="36">
        <v>100</v>
      </c>
    </row>
    <row r="149" spans="1:5" ht="11.25">
      <c r="A149" s="9" t="s">
        <v>37</v>
      </c>
      <c r="B149" s="7">
        <v>37.03669829655882</v>
      </c>
      <c r="C149" s="7">
        <v>35.47959300331542</v>
      </c>
      <c r="D149" s="7">
        <v>27.48370870012576</v>
      </c>
      <c r="E149" s="36">
        <v>100</v>
      </c>
    </row>
    <row r="150" spans="1:5" ht="11.25">
      <c r="A150" s="10" t="s">
        <v>2</v>
      </c>
      <c r="B150" s="7">
        <v>35.89810191151203</v>
      </c>
      <c r="C150" s="7">
        <v>36.87218105670103</v>
      </c>
      <c r="D150" s="7">
        <v>27.229717031786944</v>
      </c>
      <c r="E150" s="36">
        <v>100</v>
      </c>
    </row>
    <row r="151" spans="1:5" ht="11.25">
      <c r="A151" s="11" t="s">
        <v>38</v>
      </c>
      <c r="B151" s="7"/>
      <c r="C151" s="7"/>
      <c r="D151" s="7"/>
      <c r="E151" s="36"/>
    </row>
    <row r="152" spans="1:5" ht="11.25">
      <c r="A152" s="9" t="s">
        <v>39</v>
      </c>
      <c r="B152" s="7">
        <v>39.37563074308174</v>
      </c>
      <c r="C152" s="7">
        <v>34.834723181246794</v>
      </c>
      <c r="D152" s="7">
        <v>25.789646075671463</v>
      </c>
      <c r="E152" s="36">
        <v>100</v>
      </c>
    </row>
    <row r="153" spans="1:5" ht="11.25">
      <c r="A153" s="9" t="s">
        <v>40</v>
      </c>
      <c r="B153" s="7">
        <v>36.79291011032736</v>
      </c>
      <c r="C153" s="7">
        <v>35.59667209260264</v>
      </c>
      <c r="D153" s="7">
        <v>27.610417797069996</v>
      </c>
      <c r="E153" s="36">
        <v>100</v>
      </c>
    </row>
    <row r="154" spans="1:5" ht="11.25">
      <c r="A154" s="9" t="s">
        <v>41</v>
      </c>
      <c r="B154" s="7">
        <v>35.791129625483734</v>
      </c>
      <c r="C154" s="7">
        <v>37.301108197140756</v>
      </c>
      <c r="D154" s="7">
        <v>26.90776217737551</v>
      </c>
      <c r="E154" s="36">
        <v>100</v>
      </c>
    </row>
    <row r="155" spans="1:5" ht="11.25">
      <c r="A155" s="9" t="s">
        <v>42</v>
      </c>
      <c r="B155" s="7">
        <v>33.887915218131894</v>
      </c>
      <c r="C155" s="7">
        <v>38.10012436534681</v>
      </c>
      <c r="D155" s="7">
        <v>28.011960416521298</v>
      </c>
      <c r="E155" s="36">
        <v>100</v>
      </c>
    </row>
    <row r="156" spans="1:5" ht="11.25">
      <c r="A156" s="10" t="s">
        <v>2</v>
      </c>
      <c r="B156" s="7">
        <v>35.89810191151203</v>
      </c>
      <c r="C156" s="7">
        <v>36.87218105670103</v>
      </c>
      <c r="D156" s="7">
        <v>27.229717031786944</v>
      </c>
      <c r="E156" s="36">
        <v>100</v>
      </c>
    </row>
  </sheetData>
  <sheetProtection/>
  <mergeCells count="6">
    <mergeCell ref="A106:E106"/>
    <mergeCell ref="A4:E4"/>
    <mergeCell ref="A55:E55"/>
    <mergeCell ref="A2:A3"/>
    <mergeCell ref="B2:D2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 Zsuzsanna</dc:creator>
  <cp:keywords/>
  <dc:description/>
  <cp:lastModifiedBy>KSH</cp:lastModifiedBy>
  <dcterms:created xsi:type="dcterms:W3CDTF">2017-11-06T10:25:32Z</dcterms:created>
  <dcterms:modified xsi:type="dcterms:W3CDTF">2018-05-29T13:05:47Z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